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en_skoroszyt" defaultThemeVersion="124226"/>
  <mc:AlternateContent xmlns:mc="http://schemas.openxmlformats.org/markup-compatibility/2006">
    <mc:Choice Requires="x15">
      <x15ac:absPath xmlns:x15ac="http://schemas.microsoft.com/office/spreadsheetml/2010/11/ac" url="S:\IR-VI_ENERGETYKA I TRANSPORT\FEŚ 2021-2027\FEŚ 21-27\NABORY\NABORY 2023\Nabór 4.1 drogi wojewódzkie\Wersja robocza\"/>
    </mc:Choice>
  </mc:AlternateContent>
  <xr:revisionPtr revIDLastSave="0" documentId="13_ncr:1_{0CB78418-FEBC-4E85-B965-BF5E19E76275}" xr6:coauthVersionLast="47" xr6:coauthVersionMax="47" xr10:uidLastSave="{00000000-0000-0000-0000-000000000000}"/>
  <bookViews>
    <workbookView xWindow="-120" yWindow="-120" windowWidth="29040" windowHeight="15720" tabRatio="932" xr2:uid="{00000000-000D-0000-FFFF-FFFF00000000}"/>
  </bookViews>
  <sheets>
    <sheet name="Karta tytułowa" sheetId="49" r:id="rId1"/>
    <sheet name="A. Kryteria Formalne" sheetId="52" r:id="rId2"/>
    <sheet name="Wynik oceny formalnej" sheetId="66" r:id="rId3"/>
    <sheet name="B. Kryteria merytoryczne ogólne" sheetId="53" r:id="rId4"/>
    <sheet name="C. Kryteria meryt. specyficzne" sheetId="61" r:id="rId5"/>
    <sheet name="Wynik oceny meryt.ogól. i spec." sheetId="67" r:id="rId6"/>
    <sheet name="KARTA WYNIKOWA" sheetId="65" r:id="rId7"/>
    <sheet name="Wynik oceny dla wnioskodawcy" sheetId="68" r:id="rId8"/>
  </sheets>
  <definedNames>
    <definedName name="_ftn1" localSheetId="0">'Karta tytułowa'!#REF!</definedName>
    <definedName name="_ftnref1" localSheetId="0">'Karta tytułowa'!#REF!</definedName>
    <definedName name="excelblog_Dziesiatki">{"dziesięć";"dwadzieścia";"trzydzieści";"czterdzieści";"pięćdziesiąt";"sześćdziesiąt";"siedemdziesiąt";"osiemdziesiąt";"dziewięćdziesiąt"}</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{"sto";"dwieście";"trzysta";"czterysta";"pięćset";"sześćset";"siedemset";"osiemset";"dziewięcset"}</definedName>
    <definedName name="KwotaDofinansProp" comment="Proponowana_kwota_dofinansowania_PLN">#REF!</definedName>
    <definedName name="_xlnm.Print_Area" localSheetId="1">'A. Kryteria Formalne'!$A$2:$H$33</definedName>
    <definedName name="_xlnm.Print_Area" localSheetId="3">'B. Kryteria merytoryczne ogólne'!$A$1:$H$25</definedName>
    <definedName name="_xlnm.Print_Area" localSheetId="4">'C. Kryteria meryt. specyficzne'!$A$1:$H$21</definedName>
    <definedName name="_xlnm.Print_Area" localSheetId="0">'Karta tytułowa'!$A$1:$E$14</definedName>
    <definedName name="_xlnm.Print_Area" localSheetId="7">'Wynik oceny dla wnioskodawcy'!$A$1:$K$116</definedName>
    <definedName name="OcenaData" comment="Data Oceny">#REF!</definedName>
    <definedName name="OLE_LINK1" localSheetId="0">'Karta tytułowa'!$C$14</definedName>
    <definedName name="slownie" localSheetId="0">#REF!</definedName>
    <definedName name="slownie">#REF!</definedName>
    <definedName name="słownie">#REF!</definedName>
    <definedName name="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5" i="68" l="1"/>
  <c r="B51" i="68"/>
  <c r="B16" i="68"/>
  <c r="B18" i="68"/>
  <c r="B94" i="68" l="1"/>
  <c r="D105" i="68"/>
  <c r="C15" i="68"/>
  <c r="C14" i="68"/>
  <c r="C13" i="68"/>
  <c r="C12" i="68"/>
  <c r="C11" i="68"/>
  <c r="C10" i="68"/>
  <c r="B1" i="67" l="1"/>
  <c r="B1" i="66"/>
  <c r="C29" i="65"/>
  <c r="B7" i="65"/>
  <c r="B11" i="65"/>
  <c r="A1" i="65"/>
  <c r="B10" i="65"/>
  <c r="B9" i="65"/>
  <c r="B8" i="65"/>
  <c r="B6" i="65"/>
  <c r="B5" i="65"/>
  <c r="B4" i="65"/>
  <c r="B3" i="65"/>
  <c r="B2" i="65"/>
  <c r="A2" i="65" a="1"/>
  <c r="A2" i="65" s="1"/>
  <c r="B2" i="52" l="1"/>
  <c r="B1" i="61"/>
  <c r="B1" i="5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<sst xmlns="http://schemas.openxmlformats.org/spreadsheetml/2006/main" count="408" uniqueCount="157">
  <si>
    <t>Wartość całkowita projektu:</t>
  </si>
  <si>
    <t>Tak</t>
  </si>
  <si>
    <t>Nie</t>
  </si>
  <si>
    <t>Nie dotyczy</t>
  </si>
  <si>
    <t>1.</t>
  </si>
  <si>
    <t>2.</t>
  </si>
  <si>
    <t>3.</t>
  </si>
  <si>
    <t>4.</t>
  </si>
  <si>
    <t>5.</t>
  </si>
  <si>
    <t>Lp.</t>
  </si>
  <si>
    <t xml:space="preserve">Tytuł projektu: </t>
  </si>
  <si>
    <t>DZIAŁANIE:</t>
  </si>
  <si>
    <t xml:space="preserve">Nazwa kryterium </t>
  </si>
  <si>
    <t>Definicja kryterium (informacja o zasadach oceny)</t>
  </si>
  <si>
    <t>(Niespełnienie co najmniej jednego z wymienionych poniżej kryteriów powoduje odrzucenie projektu)</t>
  </si>
  <si>
    <t xml:space="preserve">Wnioskodawca: </t>
  </si>
  <si>
    <t>Koszty kwalifikowalne:</t>
  </si>
  <si>
    <t>6.</t>
  </si>
  <si>
    <t>7.</t>
  </si>
  <si>
    <t>8.</t>
  </si>
  <si>
    <t xml:space="preserve">w tym EFRR: </t>
  </si>
  <si>
    <t>Nazwa kryterium</t>
  </si>
  <si>
    <t>Właściwe miejsce realizacji projektu</t>
  </si>
  <si>
    <t>Trwałość projektu</t>
  </si>
  <si>
    <t>Wnioskowana kwota dofinansowania:</t>
  </si>
  <si>
    <t>* Zgodnie z Regulaminem konkursu/naboru</t>
  </si>
  <si>
    <t>9.</t>
  </si>
  <si>
    <t>10.</t>
  </si>
  <si>
    <t>11.</t>
  </si>
  <si>
    <t>12.</t>
  </si>
  <si>
    <t>13.</t>
  </si>
  <si>
    <t>Tryb wyboru:</t>
  </si>
  <si>
    <t>Wniosek o dofinansowanie oraz załączniki zostały złożone w terminie i formie określonej w regulaminie wyboru projektów</t>
  </si>
  <si>
    <t>Kompletność wniosku o dofinansowanie oraz załączników i poprawność ich wypełnienia</t>
  </si>
  <si>
    <t>Wnioskodawca oraz partnerzy projektu są uprawnieni do uzyskania wsparcia</t>
  </si>
  <si>
    <t>W ramach kryterium weryfikowane będzie, czy wniosek o dofinansowanie oraz wymagane załączniki (jeśli dotyczą) zostały złożone zgodnie ze wskazanymi w regulaminie wyboru projektów terminie i formie.</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</si>
  <si>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</si>
  <si>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Wnioskodawca/partner nie jest przedsiębiorstwem w trudnej sytuacji w rozumieniu unijnych przepisów dotyczących pomocy państwa</t>
  </si>
  <si>
    <t>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t>
  </si>
  <si>
    <t>Projekt nie dotyczy działalności gospodarczej/inwestycji wykluczonych ze wsparcia</t>
  </si>
  <si>
    <t>W ramach kryterium ocenie podlegać będzie, czy projekt nie dotyczy działalności gospodarczej/inwestycji podlegających wykluczeniu zgodnie z Rozporządzeniem Parlamentu Europejskiego i Rady (UE) nr 2021/1058, Rozporządzeniem Komisji (UE) nr 651/2014, Rozporządzeniem Komisji (UE) nr 1407/2013.</t>
  </si>
  <si>
    <t>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t>
  </si>
  <si>
    <t>Projekt nie jest zakończony lub w pełni zrealizowany w rozumieniu Rozporządzenia ogólnego</t>
  </si>
  <si>
    <t>Właściwa wartość kosztów kwalifikowalnych oraz wartość i procent wnioskowanego dofinansowania</t>
  </si>
  <si>
    <t>Zgodność z typami projektów określonymi w FEŚ 2021 – 2027, SzOP oraz regulaminie wyboru projektów</t>
  </si>
  <si>
    <t>W ramach kryterium ocenie podlegać będzie, czy zakres działania/inwestycji objęty projektem jest zgodny z typami projektów określonymi w FEŚ 2021 – 2027, SzOP dla Działania którego dotyczy nabór oraz w regulaminie wyboru projektów.</t>
  </si>
  <si>
    <t>Zgodność z zasadą równości kobiet i mężczyzn</t>
  </si>
  <si>
    <t>Zgodność z zasadą równości szans i niedyskryminacji, w tym dostępności dla osób z niepełnosprawnościami</t>
  </si>
  <si>
    <t>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</si>
  <si>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</si>
  <si>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t>
  </si>
  <si>
    <t>Zgodność projektu z Kartą praw podstawowych Unii Europejskiej</t>
  </si>
  <si>
    <t>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t>
  </si>
  <si>
    <t>Zgodność projektu z Konwencją o prawach osób niepełnosprawnych</t>
  </si>
  <si>
    <t>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t>
  </si>
  <si>
    <t>Zgodność z zasadą zrównoważonego rozwoju, w tym z zasadą nie czyń poważnych szkód (DNSH)</t>
  </si>
  <si>
    <t>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t>
  </si>
  <si>
    <t>Uwagi</t>
  </si>
  <si>
    <t>TAK</t>
  </si>
  <si>
    <t>NIE</t>
  </si>
  <si>
    <t>Podpis</t>
  </si>
  <si>
    <t>14.</t>
  </si>
  <si>
    <t>15.</t>
  </si>
  <si>
    <t>Kwalifikowalność wydatków w projekcie</t>
  </si>
  <si>
    <t>Poprawność i adekwatność wskaźników projektu</t>
  </si>
  <si>
    <t>W kryterium badane będzie, czy w ramach projektu wybrano wszystkie adekwatne do zakresu rzeczowego i zakładanych celów projektu wskaźniki produktu i rezultatu (w tym wskaźniki horyzontalne). Analizie poddana zostanie również wiarygodność i osiągalność zakładanych wartości wskaźników.</t>
  </si>
  <si>
    <t>Wnioskodawca posiada zdolność finansową oraz organizacyjno - instytucjonalną do realizacji projektu</t>
  </si>
  <si>
    <t>W kryterium weryfikowane będzie, czy wnioskodawca:
- udokumentował zdolność do sfinansowania projektu w zakładanym zakresie i zgodnie z przyjętym harmonogramem tj. czy posiada odpowiednie środki finansowe do sfinansowania wydatków w ramach projektu. Wnioskodawca musi dysponować środkami finansowymi wystarczającymi na realizację projektu, na zapewnienie jego płynności finansowej. W przypadku finansowania projektu również z innych niż dotacja zewnętrznych źródeł (np. kredyt, pożyczka), ocenie podlega wiarygodność/realność pozyskania takich zewnętrznych źródeł finansowania, w tym wiarygodność osób/podmiotów potwierdzających zapewnienie finansowania;
- posiada zdolność instytucjonalną, kadrową, organizacyjną oraz techniczną do zrealizowania projektu (czy kadra, doświadczenie, struktura organizacyjna, zasoby rzeczowe i techniczne wnioskodawcy zapewniają realizację projektu);
- wskazał czynniki ryzyka (np. opóźnienia lub utrudnienia w realizacji rozwiązań zastosowanych w ramach wybranego wariantu realizacji projektu) oraz dokonał analizy ryzyka tj. czy wykazał, że czynniki ryzyka są nieistotne lub prawdopodobieństwo ich negatywnego wpływu na projekt zostało zminimalizowane.</t>
  </si>
  <si>
    <t>Poprawność analizy finansowej i ekonomicznej</t>
  </si>
  <si>
    <t>W kryterium tym analizowane będzie, czy projekt charakteryzuje się najkorzystniejszą relacją między kwotą wsparcia, podejmowanymi działaniami i osiąganymi celami. Weryfikacji podlegać będzie poprawność sporządzenia analizy finansowej i ekonomicznej w oparciu o „Wytyczne dotyczące zagadnień związanych z przygotowaniem projektów inwestycyjnych, w tym hybrydowych na lata 2021-2027”, zatwierdzone przez ministra właściwego ds. funduszy i polityki regionalnej oraz zapisy wynikające z regulaminu wyboru projektów. W przypadku, gdy wymagane będzie obliczenie wskaźników finansowych/ekonomicznych sprawdzane będą m.in. realność i rzetelność przyjętych założeń.
W przypadku projektów, dla których nie będzie wymagane obliczenie ww. wskaźników, ocena kryterium polegać będzie na rozstrzygnięciu, czy korzyści społeczne przewyższają koszty społeczne inwestycji oraz, czy realizacja projektu stanowi społecznie najkorzystniejszy wariant. Wówczas ocena dokonywana będzie na podstawie uproszczonej analizy finansowej/ekonomicznej (analizy jakościowej i ilościowej, np. sporządzonej w formie analizy wielokryterialnej lub opisu korzyści i kosztów społecznych).
Kryterium nie ma zastosowania do projektów o charakterze nieinwestycyjnym, tj. m.in. doradztwo, opracowanie dokumentów planistycznych/strategicznych, itp. W takim przypadku wymagane będzie uzasadnienie w tym zakresie i wówczas wybierana będzie opcja „NIE DOTYCZY”.</t>
  </si>
  <si>
    <t>Zgodność projektu z wymaganiami prawa dotyczącego ochrony środowiska</t>
  </si>
  <si>
    <t>W kryterium tym analizowane będzie, czy projekt został przygotowany (albo jest przygotowywany) zgodnie z prawem dotyczącym ochrony środowiska, w tym: .
− ustawą z dnia 3 października 2008 r. o udostępnianiu informacji o środowisku i jego ochronie, udziale społeczeństwa w ochronie środowiska oraz o ocenach oddziaływania na środowisko (Dz.U. z 2021 r. poz. 247 z późn. zm.) i Dyrektywą Parlamentu Europejskiego i Rady 2011/92/UE z dnia 13 grudnia 2011 r. w sprawie oceny skutków wywieranych przez niektóre przedsięwzięcia publiczne i prywatne na środowisko;
− ustawą z dnia 27 kwietnia 2001 r. Prawo ochrony środowiska (Dz.U. z 2020 r. poz. 1219 z późn. zm.);
− ustawą z dnia 16 kwietnia 2004 r. o ochronie przyrody (Dz.U. z 2021 r. poz. 1098 z późn. zm.) i Dyrektywą Rady 92/43/EWG z dnia 21 maja 1992 r. w sprawie ochrony siedlisk przyrodniczych oraz dzikiej fauny i flory;
− ustawą z dnia 20 lipca 2017 r. Prawo wodne (Dz. U. z 2021 r., poz. 2233 z późn. zm.) i Dyrektywą Parlamentu Europejskiego i Rady 2000/60/WE z dnia 23 października 2000 r. ustanawiająca ramy wspólnotowego działania w dziedzinie polityki wodnej;
− Wytycznymi w sprawie działań naprawczych w odniesieniu do projektów współfinansowanych w okresie programowania 2014 – 2020 oraz ubiegających się o współfinansowanie w okresie 2021 – 2027 z Funduszy UE, dotkniętych naruszeniem 2016/2046 w zakresie specustaw, dla których prowadzone jest postępowanie w sprawie oceny oddziaływania na środowisko (Ares(2021)1432319 z 23.02.2021r.).
Kryterium nie ma zastosowania do projektów o charakterze nieinfrastrukturalnym (np. zakup sprzętu/ urządzeń*, taboru) i nieinwestycyjnym, tj. m.in. doradztwo, opracowanie dokumentów planistycznych/strategicznych, itp. oraz dla przedsięwzięć niewymienionych w Rozporządzeniu OOŚ. W takim przypadku wymagane będzie od wnioskodawcy uzasadnienie w tym zakresie i wówczas wybierana będzie opcja „NIE DOTYCZY”.
*Wyjątek stanowią instalacje wymienione w Rozporządzeniu OOŚ, mogące zawsze lub potencjalnie znacząco oddziaływać na środowisko.
W przypadku, gdy na etapie składania wniosku o dofinansowanie wnioskodawca nie będzie dysponował wymaganymi dokumentami, weryfikacja prowadzona będzie w oparciu o stosowne opisy zawarte we wniosku o dofinansowanie oraz/lub załącznikach.</t>
  </si>
  <si>
    <t>Odporność infrastruktury na zmiany klimatu</t>
  </si>
  <si>
    <t>Działania informacyjno-promocyjne</t>
  </si>
  <si>
    <t>W ramach kryterium weryfikacji podlega, czy w projekcie uwzględniono narzędzia informacji i promocji i czy są one zgodne z zaleceniami, w szczególności z zasadami wskazanymi w art. 50 „Obowiązki Beneficjentów” Rozporządzenia ogólnego17 oraz wytycznych dotyczących informacji i promocji Funduszy Europejskich na lata 2021 -2027.</t>
  </si>
  <si>
    <t>Spójność informacji przedstawionych w dokumentacji projektowej</t>
  </si>
  <si>
    <t>Przy ocenie kryterium weryfikacji podlega spójność w zakresie informacji przedstawionych we wniosku o dofinansowanie i załącznikach do wniosku o dofinansowanie (badana będzie zarówno spójność wewnętrzna poszczególnych dokumentów, jak i spójność pomiędzy dokumentami).</t>
  </si>
  <si>
    <t>Wniosek spełnia kryteria merytoryczne dopuszczające specyficzne</t>
  </si>
  <si>
    <t>WYNIK OCENY FORMALNEJ:</t>
  </si>
  <si>
    <t>Data</t>
  </si>
  <si>
    <t>Nr ew. wniosku:</t>
  </si>
  <si>
    <t>Wniosek spełnia kryteria merytoryczne dopuszczające ogólne</t>
  </si>
  <si>
    <t>Wniosek spełnia kryteria formalne</t>
  </si>
  <si>
    <t>PRIORYTET :</t>
  </si>
  <si>
    <t>A. KRYTERIA FORMALNE</t>
  </si>
  <si>
    <t>C. KRYTERIA MERYTORYCZNE DOPUSZCZAJĄCE SPECYFICZNE</t>
  </si>
  <si>
    <t>B. KRYTERIA MERYTORYCZNE DOPUSZCZAJĄCE OGÓLNE</t>
  </si>
  <si>
    <t>Typ projektu:</t>
  </si>
  <si>
    <t>Możliwość poprawy lub uzupełnienia</t>
  </si>
  <si>
    <t>nie</t>
  </si>
  <si>
    <t>tak</t>
  </si>
  <si>
    <t>WYNIK OCENY MERYTORYCZNEJ DOPUSZCZAJĄCEJ:</t>
  </si>
  <si>
    <t>Decyzja:</t>
  </si>
  <si>
    <t>* zgodnie z Regulaminem wyboru projektów</t>
  </si>
  <si>
    <t>Uwagi do oceny  - kryteria formalne</t>
  </si>
  <si>
    <t>POZYTYWNY</t>
  </si>
  <si>
    <t>NEGATYWNY</t>
  </si>
  <si>
    <t>Pozytywny</t>
  </si>
  <si>
    <t>Negatywny</t>
  </si>
  <si>
    <t>Oceniający 2</t>
  </si>
  <si>
    <t>Oceniający 1</t>
  </si>
  <si>
    <t>Imię i nazwisko oceniającego</t>
  </si>
  <si>
    <t>WYNIK OCENY KRYTERIÓW FORMALNYCH</t>
  </si>
  <si>
    <r>
      <t>Oceniający 3</t>
    </r>
    <r>
      <rPr>
        <vertAlign val="superscript"/>
        <sz val="10"/>
        <rFont val="Calibri Light"/>
        <family val="2"/>
        <charset val="238"/>
      </rPr>
      <t>1</t>
    </r>
  </si>
  <si>
    <t>Proponowana kwota dofinansowania w PLN:</t>
  </si>
  <si>
    <t>słownie:</t>
  </si>
  <si>
    <t>Po weryfikacji potwierdzam zgodność danych</t>
  </si>
  <si>
    <t>Imię i nazwisko Sekretarza KOP:</t>
  </si>
  <si>
    <t>Data:</t>
  </si>
  <si>
    <t>Podpis:</t>
  </si>
  <si>
    <t>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t>
  </si>
  <si>
    <t>WYNIK OCENY KRYTERIÓW MERYTORYCZNYCH DOPUSZCZAJĄCYCH OGÓLNYCH
 I SPECYFICZNYCH</t>
  </si>
  <si>
    <r>
      <rPr>
        <vertAlign val="superscript"/>
        <sz val="10"/>
        <rFont val="Calibri Light"/>
        <family val="2"/>
        <charset val="238"/>
      </rPr>
      <t>1</t>
    </r>
    <r>
      <rPr>
        <sz val="10"/>
        <rFont val="Calibri Light"/>
        <family val="2"/>
        <charset val="238"/>
      </rPr>
      <t>Pole wypełniane w przypadku znacznej rozbieżności w ocenie, dokonanej przez  Oceniającego 1 i 2.</t>
    </r>
  </si>
  <si>
    <t>Uwagi do oceny - kryteria merytoryczne dopuszczające ogólne</t>
  </si>
  <si>
    <t>Uwagi do oceny - kryteria merytoryczne dopuszczające specyficzne</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</si>
  <si>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</si>
  <si>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t>
  </si>
  <si>
    <t>W kryterium sprawdzana będzie potencjalna kwalifikowalność wydatków zaplanowanych w projekcie, na podstawie informacji zawartych we wniosku o dofinansowanie oraz załącznikach (jeśli dotyczy).
W kryterium badane będzie w szczególności:
- czy wydatki zaplanowano w okresie kwalifikowalności (tj. między dniem 1 stycznia 2021 roku, a dniem 31 grudnia 2029 roku, z zastrzeżeniem zapisów regulaminu wyboru projektów oraz zasad określonych dla pomocy publicznej, w tym spełnienie warunku „efektu zachęty” (jeśli dotyczy);                                                
- czy wydatki są zgodne z „Wytycznymi dotyczącymi kwalifikowalności wydatków na lata 2021-2027”, zatwierdzonymi przez ministra właściwego ds. funduszy i polityki regionalnej;
- czy wydatki są zgodne z zapisami SzOP oraz regulaminu wyboru projektów;
- czy wydatki zostały poprawnie przypisane do właściwych kategorii wydatków kwalifikowalnych;
- czy wydatki są niezbędne do realizacji celów projektu i zostaną poniesione w związku z realizacją projektu;
- czy wydatki zostały zaplanowane w sposób racjonalny i efektywny z zachowaniem zasad uzyskiwania najlepszych efektów z danych nakładów.</t>
  </si>
  <si>
    <t>W zależności od charakteru projektu sprawdzane będzie, czy inwestycje w infrastrukturę o przewidywanej trwałości wynoszącej co najmniej 5 lat uwzględniają rozwiązania /elementy zapewniające uodparnianie na zmiany klimatu.
Powstająca infrastruktura powinna być zaprojektowana i wykonana w sposób uwzgledniający niekorzystny wpływ zmian klimatycznych. Analizowane będzie, czy projekt uwzględnia potrzeby związane z adaptacją do zmian klimatu, zgodnie ze „Strategicznym planem adaptacji dla sektorów i obszarów wrażliwych na zmiany klimatu”. Weryfikacja przeprowadzana na podstawie uzasadnienia odporności przedsięwzięcia na zmiany klimatu przedstawionego we wniosku o dofinansowanie i/lub załącznikach w oparciu o ZAWIADOMIENIE KOMISJI „Wytyczne techniczne dotyczące weryfikacji infrastruktury pod względem wpływu na klimat w latach 2021–2027” (2021/C 373/01).
Kryterium nie ma zastosowania dla projektów o charakterze nieinfrastrukturalnym i/lub inwestycji w infrastrukturę nie spełniających warunku przewidywanej trwałości wynoszącej co najmniej 5 lat.
W takim przypadku wymagane będzie od wnioskodawcy uzasadnienie w tym zakresie i wówczas wybierana będzie opcja „NIE DOTYCZY”</t>
  </si>
  <si>
    <t>W tym kryterium badane będzie, czy wnioskodawca w dokumentacji aplikacyjnej:
- prawidłowo określił i opisał zapewnienie trwałości operacji w rozumieniu art. 65 Rozporządzenia ogólnego, w tym w jaki sposób po zakończeniu realizacji (w okresie trwałości) projekt i jego produkty będą funkcjonować (czy kadra, doświadczenie, struktura organizacyjna, zasoby rzeczowe i techniczne wnioskodawcy zapewniają utrzymanie projektu co najmniej w okresie trwałości);
- przedstawił stosowną analizę/dokumenty potwierdzające posiadanie niezbędnych zasobów i mechanizmów finansowych, aby pokryć koszty eksploatacji i utrzymania projektu, które obejmują inwestycje w infrastrukturę, sprzęt, urządzenia lub inwestycje produkcyjne, tak by zapewnić stabilność ich finansowania co najmniej w okresie trwałości projektu.
Kryterium nie ma zastosowania do projektów o charakterze nieinwestycyjnym, tj. m.in. doradztwo, opracowanie dokumentów planistycznych/strategicznych, itp.</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</si>
  <si>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</si>
  <si>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WYNIK OCENY MERYTORYCZNEJ DOPUSZCZAJĄCEJ</t>
  </si>
  <si>
    <t>WYNIK OCENY KRYTERIÓW MERYTORYCZNYCH DOPUSCZAJĄCYCH OGÓLNYCH I SPECYFICZNYCH</t>
  </si>
  <si>
    <t>Proponowana kwota dofinansowania:</t>
  </si>
  <si>
    <t>DLA WNIOSKODAWCY</t>
  </si>
  <si>
    <t>Podpis Przewodniczącego KOP</t>
  </si>
  <si>
    <t>4.1 Infrastruktura drogowa</t>
  </si>
  <si>
    <t>Drogi wojewódzkie</t>
  </si>
  <si>
    <t>Zgodność projektu z Regionalnym Planem Transportowym Województwa Świętokrzyskiego na lata 2021-2030</t>
  </si>
  <si>
    <t>Czy projekt przyczynia się do zwiększenia dostępności transportowej województwa i zwiększenia możliwości przemieszczania się mieszkańców regionu?</t>
  </si>
  <si>
    <t>Zapewnienie standardu nośności budowanej/ przebudowanej drogi na poziomie 11,5 tony/oś.</t>
  </si>
  <si>
    <t>Czy projekt przyczynia się do poprawy bezpieczeństwa regionalnej sieci drogowej?</t>
  </si>
  <si>
    <t>Wpływ na obszary miejskie</t>
  </si>
  <si>
    <t>Projekt jest spójny z odpowiednimi planami zrównoważonej mobilności miejskiej (SUMP) lub innymi dokumentami dot. planowania mobilności miejskiej</t>
  </si>
  <si>
    <t>Czy projekt uwzględnia elementy retencji i podczyszczania wód opadowych poprzez wykorzystanie zielonej i niebieskiej infrastruktury oraz rozwiązań opartych na przyrodzie?</t>
  </si>
  <si>
    <t>&lt;nazwa wnioskodawcy&gt;</t>
  </si>
  <si>
    <t>KARTA OCENY WNIOSKU O DOFINANSOWANIE DLA DZIAŁANIA 4.1 INFRASTRUKTURA DROGOWA</t>
  </si>
  <si>
    <t>&lt;tytuł projektu&gt;</t>
  </si>
  <si>
    <t xml:space="preserve">Przy ocenie kryterium sprawdzane będzie, czy projekt został ujęty w Regionalnym Planie Transportowym Województwa Świętokrzyskiego na lata 2021-2030 przyjętym stosowną Uchwałą Zarządu Województwa                                                                                                                                                                                                                                                                 
</t>
  </si>
  <si>
    <t xml:space="preserve">W kryterium weryfikowane będzie, czy zakres wsparcia projektu obejmuje co najmniej jedno z poniższych zadań inwestycyjnych, które przyczynią się do zwiększenia dostępności transportowej województwa i zwiększenia możliwości przemieszczania się mieszkańców regionu:
- budowę lub przebudowę dróg zapewniających niezbędne połączenia do TEN-T, a także do miejsc inwestycyjnych, centrów logistycznych oraz innych gałęzi zrównoważonego transportu (np. do terminali intermodalnych, węzłów kolejowych);
- budowę lub przebudowę dróg wojewódzkich w celu umożliwienia wykonywania codziennych przewozów publicznego transportu zbiorowego o charakterze użyteczności publicznej;
- budowę obwodnic w ciągu dróg wojewódzkich w celu eliminacji niedogodności wynikających z przebiegającego ruchu tranzytowego.
</t>
  </si>
  <si>
    <t xml:space="preserve">Przy ocenie kryterium sprawdzane będzie, czy przedstawione założenia/rozwiązania projektowe lub zapisy zawarte w projekcie zapewniają nośność przebudowanej/ budowanej drogi na poziomie 11,5 tony/oś.
</t>
  </si>
  <si>
    <t xml:space="preserve">W kryterium tym sprawdzane będzie, czy zastosowane rozwiązania/elementy przyczyniają się do poprawy bezpieczeństwa ruchu podróżnych i pieszych na regionalnej sieci drogowej. Pod uwagę będą brane takie elementy jak m.in.: chodniki, ścieżki rowerowe, zatoki postojowe/autobusowe, azyle dla pieszych, bariery ochronne, oświetlenie, oznakowanie pionowe i poziome,bezkolizyjne skrzyżowania, inteligentne systemy transportowe, obwodnice, itp.
</t>
  </si>
  <si>
    <t xml:space="preserve">W kryterium weryfikowane będzie, czy inwestycja w infrastrukturę drogową na obszarach miejskich nie będzie obejmowała budowy nowych dróg lub parkingów, ani zwiększenia przepustowości istniejących dróg lub parkingów, z zastrzeżeniem obwodnic. W przypadku budowy obwodnic weryfikowane będzie czy analizy zawarte w dokumentacji aplikacyjnej potwierdzają/zapewniają wyprowadzenie ruchu tranzytowego z miast.
</t>
  </si>
  <si>
    <t xml:space="preserve">W kryterium tym analizowane będzie, czy w przypadku inwestycji realizowanych na obszarach miejskich zakres inwestycji objętej projektem jest spójny z zapisami odpowiednich planów zrównoważonej mobilności miejskiej (SUMP) lub innych dokumentów dot. planowania mobilności miejskiej – jeśli dotyczy.
Spójność z zapisami odpowiednich planów oznacza, że zakres inwestycji objętej projektem nie jest sprzeczny z treścią danego planu i jego celami.
W przypadku, gdy planowane przedsięwzięcie będzie realizowane na obszarze miejskim, dla którego nie opracowano dokumentów dot. planowania mobilności miejskiej, kryterium nie ma zastosowania, po potwierdzeniu przez daną jednostkę samorządu terytorialnego braku posiadania takiego dokumentu.
</t>
  </si>
  <si>
    <t xml:space="preserve">Przy ocenie kryterium sprawdzane będzie, czy przedstawione założenia/rozwiązania projektowe lub zapisy zawarte w projekcie uwzględniają elementy retencji i podczyszczania wód opadowych poprzez wykorzystanie zielonej i niebieskiej infrastruktury oraz rozwiązań opartych na przyrodzie – o ile jest to technicznie możliweW przypadku, jeśli nie jest to technicznie możliwe, wymagane jest przedstawienie stosownego uzasadnienia w tym zakresie przez Wnioskodawcę i wówczas zaznaczana jest opcja „nie dotyczy”.
</t>
  </si>
  <si>
    <t>Czy w przypadku budowy/przebudowy dróg rowerowych/ścieżek rowerowych zastosowano nawierzchnię inną niż z kostki betonowej?</t>
  </si>
  <si>
    <t>Przy ocenie kryterium sprawdzane będzie, czy przedstawione założenia/rozwiązania projektowe zakładają konstrukcję nawierzchni inną niż z kostki betonowej (np. z mieszanek asfaltowych, z mastyksu grysowego, tartanu lub na bazie żywic syntetycznych) zapewniającą większą trwałość, efektywność oraz bezpieczeństwo i komfort podróżujących</t>
  </si>
  <si>
    <t xml:space="preserve"> tak</t>
  </si>
  <si>
    <t>WYNIK OCENY  WNIOSKU O DOFINANSOWANIE DLA DZIAŁANIA 4.1 INFRASTRUKTURA DROGOWA</t>
  </si>
  <si>
    <t>pozakonkursowy</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</si>
  <si>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</si>
  <si>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</si>
  <si>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4.Fundusze Europejskie dla dostępności Świętokrzyskiego</t>
  </si>
  <si>
    <t>W kryterium weryfikowane będzie, czy zakres wsparcia projektu obejmuje co najmniej jedno z poniższych zadań inwestycyjnych, które przyczynią się do zwiększenia dostępności transportowej województwa i zwiększenia możliwości przemieszczania się mieszkańców regionu:
- budowę lub przebudowę dróg zapewniających niezbędne połączenia do TEN-T, a także do miejsc inwestycyjnych, centrów logistycznych oraz innych gałęzi zrównoważonego transportu (np. do terminali intermodalnych, węzłów kolejowych);
- budowę lub przebudowę dróg wojewódzkich w celu umożliwienia wykonywania codziennych przewozów publicznego transportu zbiorowego o charakterze użyteczności publicznej;
- budowę obwodnic w ciągu dróg wojewódzkich w celu eliminacji niedogodności wynikających z przebiegającego ruchu tranzytowego.</t>
  </si>
  <si>
    <t xml:space="preserve">Przy ocenie kryterium sprawdzane będzie, czy projekt został ujęty w Regionalnym Planie Transportowym Województwa Świętokrzyskiego na lata 2021-2030 przyjętym stosowną Uchwałą Zarządu Województwa.                                                                                                                                                                   </t>
  </si>
  <si>
    <t>Imię i nazwisko osoby oceniającej</t>
  </si>
  <si>
    <t>niekonkurencyjny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</si>
</sst>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zł&quot;_-;\-* #,##0.00\ &quot;zł&quot;_-;_-* &quot;-&quot;??\ &quot;zł&quot;_-;_-@_-"/>
    <numFmt numFmtId="164" formatCode="#,##0.00\ &quot;zł&quot;"/>
    <numFmt numFmtId="165" formatCode="_-* #,##0.00&quot; zł&quot;_-;\-* #,##0.00&quot; zł&quot;_-;_-* \-??&quot; zł&quot;_-;_-@_-"/>
  </numFmts>
  <fonts count="59">
    <font>
      <sz val="10"/>
      <name val="Arial"/>
      <charset val="238"/>
    </font>
    <font>
      <sz val="11"/>
      <color theme="1"/>
      <name val="Calibri"/>
      <family val="2"/>
      <charset val="238"/>
      <scheme val="minor"/>
    </font>
    <font>
      <sz val="10"/>
      <name val="Arial"/>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u/>
      <sz val="10"/>
      <color indexed="12"/>
      <name val="Arial"/>
      <family val="2"/>
      <charset val="238"/>
    </font>
    <font>
      <sz val="8"/>
      <name val="Arial"/>
      <family val="2"/>
      <charset val="238"/>
    </font>
    <font>
      <sz val="11"/>
      <color theme="1"/>
      <name val="Calibri"/>
      <family val="2"/>
      <charset val="238"/>
      <scheme val="minor"/>
    </font>
    <font>
      <sz val="11"/>
      <color rgb="FF000000"/>
      <name val="Calibri"/>
      <family val="2"/>
      <charset val="238"/>
    </font>
    <font>
      <sz val="11"/>
      <color rgb="FF000000"/>
      <name val="Calibri"/>
      <family val="2"/>
      <charset val="1"/>
    </font>
    <font>
      <sz val="10"/>
      <name val="Calibri"/>
      <family val="2"/>
      <charset val="238"/>
      <scheme val="minor"/>
    </font>
    <font>
      <sz val="12"/>
      <color rgb="FFFF0000"/>
      <name val="Arial"/>
      <family val="2"/>
      <charset val="238"/>
    </font>
    <font>
      <b/>
      <sz val="10"/>
      <color theme="1"/>
      <name val="Calibri Light"/>
      <family val="2"/>
      <charset val="238"/>
    </font>
    <font>
      <sz val="10"/>
      <name val="Calibri Light"/>
      <family val="2"/>
      <charset val="238"/>
    </font>
    <font>
      <b/>
      <sz val="14"/>
      <color rgb="FFFF0000"/>
      <name val="Calibri Light"/>
      <family val="2"/>
      <charset val="238"/>
    </font>
    <font>
      <b/>
      <sz val="14"/>
      <name val="Calibri Light"/>
      <family val="2"/>
      <charset val="238"/>
    </font>
    <font>
      <i/>
      <sz val="12"/>
      <name val="Calibri Light"/>
      <family val="2"/>
      <charset val="238"/>
    </font>
    <font>
      <sz val="12"/>
      <name val="Calibri Light"/>
      <family val="2"/>
      <charset val="238"/>
    </font>
    <font>
      <b/>
      <sz val="10"/>
      <name val="Calibri Light"/>
      <family val="2"/>
      <charset val="238"/>
    </font>
    <font>
      <i/>
      <sz val="9"/>
      <name val="Calibri Light"/>
      <family val="2"/>
      <charset val="238"/>
    </font>
    <font>
      <b/>
      <sz val="12"/>
      <color rgb="FFFF0000"/>
      <name val="Calibri Light"/>
      <family val="2"/>
      <charset val="238"/>
    </font>
    <font>
      <b/>
      <sz val="12"/>
      <name val="Calibri Light"/>
      <family val="2"/>
      <charset val="238"/>
    </font>
    <font>
      <b/>
      <sz val="12"/>
      <color theme="1"/>
      <name val="Calibri Light"/>
      <family val="2"/>
      <charset val="238"/>
    </font>
    <font>
      <sz val="10"/>
      <color theme="1"/>
      <name val="Calibri Light"/>
      <family val="2"/>
      <charset val="238"/>
    </font>
    <font>
      <sz val="10"/>
      <name val="Arial"/>
      <family val="2"/>
      <charset val="238"/>
    </font>
    <font>
      <vertAlign val="superscript"/>
      <sz val="10"/>
      <name val="Calibri Light"/>
      <family val="2"/>
      <charset val="238"/>
    </font>
    <font>
      <sz val="9"/>
      <name val="Calibri Light"/>
      <family val="2"/>
      <charset val="238"/>
    </font>
    <font>
      <b/>
      <sz val="9"/>
      <name val="Calibri Light"/>
      <family val="2"/>
      <charset val="238"/>
    </font>
    <font>
      <sz val="11"/>
      <name val="Calibri Light"/>
      <family val="2"/>
      <charset val="238"/>
    </font>
    <font>
      <sz val="11"/>
      <color rgb="FFFF0000"/>
      <name val="Calibri Light"/>
      <family val="2"/>
      <charset val="238"/>
    </font>
    <font>
      <b/>
      <sz val="10"/>
      <color rgb="FFFF0000"/>
      <name val="Calibri Light"/>
      <family val="2"/>
      <charset val="238"/>
    </font>
    <font>
      <sz val="11"/>
      <color indexed="8"/>
      <name val="Czcionka tekstu podstawowego"/>
      <family val="2"/>
      <charset val="238"/>
    </font>
    <font>
      <sz val="11"/>
      <color indexed="60"/>
      <name val="Czcionka tekstu podstawowego"/>
      <family val="2"/>
      <charset val="238"/>
    </font>
    <font>
      <sz val="11"/>
      <color indexed="20"/>
      <name val="Czcionka tekstu podstawowego"/>
      <family val="2"/>
      <charset val="238"/>
    </font>
    <font>
      <b/>
      <sz val="12"/>
      <name val="Calibri"/>
      <family val="2"/>
      <charset val="238"/>
      <scheme val="minor"/>
    </font>
    <font>
      <sz val="12"/>
      <name val="Calibri"/>
      <family val="2"/>
      <charset val="238"/>
      <scheme val="minor"/>
    </font>
    <font>
      <b/>
      <sz val="12"/>
      <color theme="1"/>
      <name val="Calibri"/>
      <family val="2"/>
      <charset val="238"/>
      <scheme val="minor"/>
    </font>
    <font>
      <b/>
      <sz val="12"/>
      <color rgb="FFFF0000"/>
      <name val="Calibri"/>
      <family val="2"/>
      <charset val="238"/>
      <scheme val="minor"/>
    </font>
    <font>
      <i/>
      <sz val="12"/>
      <name val="Calibri"/>
      <family val="2"/>
      <charset val="238"/>
      <scheme val="minor"/>
    </font>
    <font>
      <b/>
      <sz val="10"/>
      <name val="Calibri"/>
      <family val="2"/>
      <charset val="238"/>
      <scheme val="minor"/>
    </font>
    <font>
      <b/>
      <sz val="14"/>
      <name val="Calibri"/>
      <family val="2"/>
      <charset val="238"/>
      <scheme val="minor"/>
    </font>
    <font>
      <sz val="10"/>
      <color theme="1"/>
      <name val="Calibri"/>
      <family val="2"/>
      <charset val="238"/>
      <scheme val="minor"/>
    </font>
    <font>
      <sz val="9"/>
      <name val="Calibri"/>
      <family val="2"/>
      <charset val="238"/>
      <scheme val="minor"/>
    </font>
    <font>
      <b/>
      <sz val="9"/>
      <name val="Calibri"/>
      <family val="2"/>
      <charset val="238"/>
      <scheme val="minor"/>
    </font>
    <font>
      <b/>
      <sz val="10"/>
      <color theme="1"/>
      <name val="Calibri"/>
      <family val="2"/>
      <charset val="238"/>
      <scheme val="minor"/>
    </font>
    <font>
      <sz val="9"/>
      <color theme="0"/>
      <name val="Calibri"/>
      <family val="2"/>
      <charset val="238"/>
      <scheme val="minor"/>
    </font>
  </fonts>
  <fills count="29">
    <fill>
      <patternFill patternType="none"/>
    </fill>
    <fill>
      <patternFill patternType="gray125"/>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lightGray">
        <bgColor theme="0" tint="-0.14993743705557422"/>
      </patternFill>
    </fill>
    <fill>
      <patternFill patternType="lightGray">
        <bgColor theme="0"/>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52"/>
      </patternFill>
    </fill>
    <fill>
      <patternFill patternType="solid">
        <fgColor indexed="43"/>
      </patternFill>
    </fill>
  </fills>
  <borders count="41">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3"/>
      </left>
      <right style="double">
        <color indexed="63"/>
      </right>
      <top style="double">
        <color indexed="63"/>
      </top>
      <bottom style="double">
        <color indexed="63"/>
      </bottom>
      <diagonal/>
    </border>
  </borders>
  <cellStyleXfs count="60">
    <xf numFmtId="0" fontId="0" fillId="0" borderId="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4" fillId="3" borderId="1" applyNumberFormat="0" applyAlignment="0" applyProtection="0"/>
    <xf numFmtId="0" fontId="5" fillId="10" borderId="2" applyNumberFormat="0" applyAlignment="0" applyProtection="0"/>
    <xf numFmtId="0" fontId="6" fillId="2" borderId="0" applyNumberFormat="0" applyBorder="0" applyAlignment="0" applyProtection="0"/>
    <xf numFmtId="0" fontId="18" fillId="0" borderId="0" applyNumberFormat="0" applyFill="0" applyBorder="0" applyAlignment="0" applyProtection="0">
      <alignment vertical="top"/>
      <protection locked="0"/>
    </xf>
    <xf numFmtId="0" fontId="7" fillId="0" borderId="3" applyNumberFormat="0" applyFill="0" applyAlignment="0" applyProtection="0"/>
    <xf numFmtId="0" fontId="8" fillId="11" borderId="4" applyNumberFormat="0" applyAlignment="0" applyProtection="0"/>
    <xf numFmtId="0" fontId="9" fillId="0" borderId="5" applyNumberFormat="0" applyFill="0" applyAlignment="0" applyProtection="0"/>
    <xf numFmtId="0" fontId="10" fillId="0" borderId="6" applyNumberFormat="0" applyFill="0" applyAlignment="0" applyProtection="0"/>
    <xf numFmtId="0" fontId="11" fillId="0" borderId="7" applyNumberFormat="0" applyFill="0" applyAlignment="0" applyProtection="0"/>
    <xf numFmtId="0" fontId="11" fillId="0" borderId="0" applyNumberFormat="0" applyFill="0" applyBorder="0" applyAlignment="0" applyProtection="0"/>
    <xf numFmtId="0" fontId="12" fillId="0" borderId="0"/>
    <xf numFmtId="0" fontId="20" fillId="0" borderId="0"/>
    <xf numFmtId="0" fontId="20" fillId="0" borderId="0"/>
    <xf numFmtId="0" fontId="21" fillId="0" borderId="0"/>
    <xf numFmtId="0" fontId="2" fillId="0" borderId="0"/>
    <xf numFmtId="0" fontId="13" fillId="10" borderId="1" applyNumberFormat="0" applyAlignment="0" applyProtection="0"/>
    <xf numFmtId="9" fontId="2" fillId="0" borderId="0" applyFont="0" applyFill="0" applyBorder="0" applyAlignment="0" applyProtection="0"/>
    <xf numFmtId="0" fontId="14" fillId="0" borderId="8"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 fillId="12" borderId="9" applyNumberFormat="0" applyFont="0" applyAlignment="0" applyProtection="0"/>
    <xf numFmtId="44" fontId="20" fillId="0" borderId="0" applyFont="0" applyFill="0" applyBorder="0" applyAlignment="0" applyProtection="0"/>
    <xf numFmtId="44" fontId="20" fillId="0" borderId="0" applyFont="0" applyFill="0" applyBorder="0" applyAlignment="0" applyProtection="0"/>
    <xf numFmtId="165" fontId="22" fillId="0" borderId="0" applyBorder="0" applyProtection="0"/>
    <xf numFmtId="44" fontId="37" fillId="0" borderId="0" applyFont="0" applyFill="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2"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3"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44" fillId="24"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44" fillId="25" borderId="0" applyNumberFormat="0" applyBorder="0" applyAlignment="0" applyProtection="0"/>
    <xf numFmtId="0" fontId="3" fillId="26"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27" borderId="0" applyNumberFormat="0" applyBorder="0" applyAlignment="0" applyProtection="0"/>
    <xf numFmtId="0" fontId="8" fillId="11" borderId="40" applyNumberFormat="0" applyAlignment="0" applyProtection="0"/>
    <xf numFmtId="0" fontId="45" fillId="28" borderId="0" applyNumberFormat="0" applyBorder="0" applyAlignment="0" applyProtection="0"/>
    <xf numFmtId="0" fontId="2" fillId="0" borderId="0"/>
    <xf numFmtId="0" fontId="46" fillId="19" borderId="0" applyNumberFormat="0" applyBorder="0" applyAlignment="0" applyProtection="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8" fillId="11" borderId="39" applyNumberFormat="0" applyAlignment="0" applyProtection="0"/>
  </cellStyleXfs>
  <cellXfs count="298">
    <xf numFmtId="0" fontId="0" fillId="0" borderId="0" xfId="0"/>
    <xf numFmtId="0" fontId="23" fillId="0" borderId="0" xfId="0" applyFont="1" applyAlignment="1">
      <alignment vertical="center"/>
    </xf>
    <xf numFmtId="0" fontId="26" fillId="0" borderId="0" xfId="0" applyFont="1" applyAlignment="1">
      <alignment horizontal="center" vertical="top"/>
    </xf>
    <xf numFmtId="0" fontId="26" fillId="0" borderId="0" xfId="0" applyFont="1" applyAlignment="1">
      <alignment horizontal="center"/>
    </xf>
    <xf numFmtId="0" fontId="26" fillId="0" borderId="0" xfId="0" applyFont="1"/>
    <xf numFmtId="0" fontId="26" fillId="0" borderId="0" xfId="0" applyFont="1" applyAlignment="1">
      <alignment vertical="center"/>
    </xf>
    <xf numFmtId="49" fontId="26" fillId="0" borderId="0" xfId="0" applyNumberFormat="1" applyFont="1" applyAlignment="1">
      <alignment horizontal="center" vertical="top"/>
    </xf>
    <xf numFmtId="0" fontId="26" fillId="0" borderId="0" xfId="0" applyFont="1" applyAlignment="1">
      <alignment horizontal="center" vertical="center"/>
    </xf>
    <xf numFmtId="0" fontId="34" fillId="0" borderId="0" xfId="0" applyFont="1"/>
    <xf numFmtId="0" fontId="26" fillId="0" borderId="0" xfId="0" applyFont="1" applyAlignment="1">
      <alignment horizontal="left" wrapText="1"/>
    </xf>
    <xf numFmtId="0" fontId="26" fillId="0" borderId="0" xfId="0" applyFont="1" applyAlignment="1">
      <alignment wrapText="1"/>
    </xf>
    <xf numFmtId="0" fontId="34" fillId="0" borderId="0" xfId="0" applyFont="1" applyAlignment="1">
      <alignment wrapText="1"/>
    </xf>
    <xf numFmtId="0" fontId="30" fillId="0" borderId="0" xfId="0" applyFont="1" applyAlignment="1">
      <alignment horizontal="center"/>
    </xf>
    <xf numFmtId="0" fontId="30" fillId="0" borderId="0" xfId="0" applyFont="1"/>
    <xf numFmtId="0" fontId="26" fillId="13" borderId="0" xfId="0" applyFont="1" applyFill="1" applyAlignment="1">
      <alignment horizontal="center" vertical="center"/>
    </xf>
    <xf numFmtId="0" fontId="31" fillId="13" borderId="12" xfId="0" applyFont="1" applyFill="1" applyBorder="1" applyAlignment="1" applyProtection="1">
      <alignment horizontal="left" vertical="center" wrapText="1"/>
      <protection locked="0"/>
    </xf>
    <xf numFmtId="0" fontId="26" fillId="13" borderId="12" xfId="0" applyFont="1" applyFill="1" applyBorder="1" applyAlignment="1">
      <alignment horizontal="left" vertical="center" wrapText="1"/>
    </xf>
    <xf numFmtId="0" fontId="26" fillId="13" borderId="12" xfId="0" applyFont="1" applyFill="1" applyBorder="1" applyAlignment="1">
      <alignment horizontal="center" vertical="center" wrapText="1"/>
    </xf>
    <xf numFmtId="49" fontId="30" fillId="13" borderId="12" xfId="0" applyNumberFormat="1" applyFont="1" applyFill="1" applyBorder="1" applyAlignment="1" applyProtection="1">
      <alignment horizontal="center" vertical="center"/>
      <protection locked="0"/>
    </xf>
    <xf numFmtId="0" fontId="30" fillId="13" borderId="12" xfId="0" applyFont="1" applyFill="1" applyBorder="1" applyAlignment="1">
      <alignment horizontal="center" vertical="center"/>
    </xf>
    <xf numFmtId="0" fontId="31" fillId="13" borderId="12" xfId="0" applyFont="1" applyFill="1" applyBorder="1" applyAlignment="1">
      <alignment horizontal="left" vertical="center" wrapText="1"/>
    </xf>
    <xf numFmtId="0" fontId="34" fillId="0" borderId="0" xfId="0" applyFont="1" applyAlignment="1">
      <alignment horizontal="left" vertical="top"/>
    </xf>
    <xf numFmtId="0" fontId="34" fillId="0" borderId="0" xfId="0" applyFont="1" applyAlignment="1">
      <alignment horizontal="left" vertical="top" wrapText="1"/>
    </xf>
    <xf numFmtId="0" fontId="30" fillId="0" borderId="0" xfId="0" applyFont="1" applyAlignment="1">
      <alignment horizontal="left" vertical="top" wrapText="1"/>
    </xf>
    <xf numFmtId="49" fontId="30" fillId="0" borderId="0" xfId="0" applyNumberFormat="1" applyFont="1" applyAlignment="1">
      <alignment horizontal="center" vertical="center"/>
    </xf>
    <xf numFmtId="0" fontId="34" fillId="0" borderId="0" xfId="0" applyFont="1" applyAlignment="1">
      <alignment horizontal="centerContinuous" vertical="center"/>
    </xf>
    <xf numFmtId="0" fontId="30" fillId="0" borderId="0" xfId="0" applyFont="1" applyAlignment="1">
      <alignment horizontal="centerContinuous" vertical="center"/>
    </xf>
    <xf numFmtId="0" fontId="34" fillId="0" borderId="0" xfId="0" applyFont="1" applyAlignment="1">
      <alignment horizontal="center"/>
    </xf>
    <xf numFmtId="0" fontId="34" fillId="0" borderId="0" xfId="0" applyFont="1" applyAlignment="1">
      <alignment vertical="center"/>
    </xf>
    <xf numFmtId="0" fontId="30" fillId="0" borderId="0" xfId="0" applyFont="1" applyAlignment="1">
      <alignment wrapText="1"/>
    </xf>
    <xf numFmtId="0" fontId="34" fillId="14" borderId="28" xfId="0" applyFont="1" applyFill="1" applyBorder="1" applyAlignment="1">
      <alignment horizontal="center" vertical="center"/>
    </xf>
    <xf numFmtId="0" fontId="30" fillId="0" borderId="28" xfId="0" applyFont="1" applyBorder="1" applyAlignment="1">
      <alignment horizontal="center" vertical="center"/>
    </xf>
    <xf numFmtId="0" fontId="26" fillId="0" borderId="0" xfId="0" applyFont="1" applyAlignment="1">
      <alignment horizontal="left" vertical="center" wrapText="1"/>
    </xf>
    <xf numFmtId="0" fontId="26" fillId="0" borderId="0" xfId="0" applyFont="1" applyAlignment="1">
      <alignment horizontal="center" vertical="center" wrapText="1"/>
    </xf>
    <xf numFmtId="0" fontId="34" fillId="0" borderId="0" xfId="0" applyFont="1" applyAlignment="1">
      <alignment horizontal="center" vertical="center" wrapText="1"/>
    </xf>
    <xf numFmtId="0" fontId="28" fillId="0" borderId="0" xfId="0" applyFont="1"/>
    <xf numFmtId="0" fontId="34" fillId="0" borderId="0" xfId="0" applyFont="1" applyAlignment="1">
      <alignment horizontal="left" vertical="center"/>
    </xf>
    <xf numFmtId="164" fontId="30" fillId="0" borderId="0" xfId="0" applyNumberFormat="1" applyFont="1" applyAlignment="1" applyProtection="1">
      <alignment vertical="center"/>
      <protection locked="0"/>
    </xf>
    <xf numFmtId="0" fontId="30" fillId="0" borderId="0" xfId="0" applyFont="1" applyAlignment="1">
      <alignment horizontal="left" wrapText="1" indent="1"/>
    </xf>
    <xf numFmtId="9" fontId="30" fillId="0" borderId="0" xfId="23" applyFont="1" applyAlignment="1">
      <alignment horizontal="center"/>
    </xf>
    <xf numFmtId="0" fontId="30" fillId="0" borderId="0" xfId="0" applyFont="1" applyAlignment="1">
      <alignment horizontal="left" indent="1"/>
    </xf>
    <xf numFmtId="9" fontId="30" fillId="0" borderId="0" xfId="23" applyFont="1"/>
    <xf numFmtId="14" fontId="34" fillId="0" borderId="0" xfId="0" applyNumberFormat="1" applyFont="1" applyAlignment="1" applyProtection="1">
      <alignment horizontal="left" wrapText="1"/>
      <protection locked="0"/>
    </xf>
    <xf numFmtId="14" fontId="30" fillId="0" borderId="0" xfId="0" applyNumberFormat="1" applyFont="1" applyAlignment="1" applyProtection="1">
      <alignment horizontal="center" vertical="center" wrapText="1"/>
      <protection locked="0"/>
    </xf>
    <xf numFmtId="14" fontId="34" fillId="0" borderId="0" xfId="0" applyNumberFormat="1" applyFont="1" applyAlignment="1">
      <alignment horizontal="left"/>
    </xf>
    <xf numFmtId="0" fontId="28" fillId="0" borderId="0" xfId="0" applyFont="1" applyAlignment="1">
      <alignment horizontal="left" vertical="top"/>
    </xf>
    <xf numFmtId="0" fontId="30" fillId="0" borderId="26" xfId="0" applyFont="1" applyBorder="1"/>
    <xf numFmtId="0" fontId="30" fillId="0" borderId="26" xfId="0" applyFont="1" applyBorder="1" applyAlignment="1">
      <alignment horizontal="center"/>
    </xf>
    <xf numFmtId="0" fontId="26" fillId="13" borderId="27" xfId="0" applyFont="1" applyFill="1" applyBorder="1" applyAlignment="1">
      <alignment horizontal="center" vertical="center" wrapText="1"/>
    </xf>
    <xf numFmtId="0" fontId="26" fillId="13" borderId="25" xfId="0" applyFont="1" applyFill="1" applyBorder="1" applyAlignment="1">
      <alignment horizontal="left" vertical="center" wrapText="1"/>
    </xf>
    <xf numFmtId="0" fontId="26" fillId="13" borderId="27" xfId="0" applyFont="1" applyFill="1" applyBorder="1" applyAlignment="1">
      <alignment horizontal="left" vertical="center" wrapText="1"/>
    </xf>
    <xf numFmtId="49" fontId="26" fillId="13" borderId="27" xfId="0" applyNumberFormat="1" applyFont="1" applyFill="1" applyBorder="1" applyAlignment="1" applyProtection="1">
      <alignment horizontal="center" vertical="center"/>
      <protection locked="0"/>
    </xf>
    <xf numFmtId="0" fontId="26" fillId="13" borderId="27" xfId="0" applyFont="1" applyFill="1" applyBorder="1" applyAlignment="1" applyProtection="1">
      <alignment horizontal="center" vertical="center"/>
      <protection locked="0"/>
    </xf>
    <xf numFmtId="0" fontId="26" fillId="13" borderId="27" xfId="0" applyFont="1" applyFill="1" applyBorder="1" applyAlignment="1">
      <alignment horizontal="center" vertical="center"/>
    </xf>
    <xf numFmtId="0" fontId="26" fillId="13" borderId="14" xfId="0" applyFont="1" applyFill="1" applyBorder="1" applyAlignment="1">
      <alignment horizontal="left" vertical="center" wrapText="1"/>
    </xf>
    <xf numFmtId="0" fontId="26" fillId="13" borderId="12" xfId="0" applyFont="1" applyFill="1" applyBorder="1" applyAlignment="1" applyProtection="1">
      <alignment horizontal="center" vertical="center"/>
      <protection locked="0"/>
    </xf>
    <xf numFmtId="0" fontId="26" fillId="13" borderId="12" xfId="0" applyFont="1" applyFill="1" applyBorder="1" applyAlignment="1">
      <alignment horizontal="center" vertical="center"/>
    </xf>
    <xf numFmtId="0" fontId="25" fillId="15" borderId="10" xfId="0" applyFont="1" applyFill="1" applyBorder="1" applyAlignment="1">
      <alignment horizontal="center" vertical="center"/>
    </xf>
    <xf numFmtId="0" fontId="25" fillId="15" borderId="0" xfId="0" applyFont="1" applyFill="1" applyAlignment="1">
      <alignment horizontal="center" vertical="center" wrapText="1"/>
    </xf>
    <xf numFmtId="0" fontId="36" fillId="15" borderId="0" xfId="0" applyFont="1" applyFill="1" applyAlignment="1">
      <alignment horizontal="center" vertical="center"/>
    </xf>
    <xf numFmtId="0" fontId="36" fillId="15" borderId="11" xfId="0" applyFont="1" applyFill="1" applyBorder="1" applyAlignment="1">
      <alignment horizontal="center" vertical="center"/>
    </xf>
    <xf numFmtId="0" fontId="36" fillId="15" borderId="11" xfId="0" applyFont="1" applyFill="1" applyBorder="1" applyAlignment="1">
      <alignment horizontal="center" vertical="center" wrapText="1"/>
    </xf>
    <xf numFmtId="0" fontId="36" fillId="15" borderId="11" xfId="9" applyFont="1" applyFill="1" applyBorder="1" applyAlignment="1">
      <alignment horizontal="center" vertical="center"/>
    </xf>
    <xf numFmtId="0" fontId="2" fillId="0" borderId="0" xfId="0" applyFont="1"/>
    <xf numFmtId="0" fontId="33" fillId="0" borderId="0" xfId="0" applyFont="1"/>
    <xf numFmtId="164" fontId="30" fillId="0" borderId="0" xfId="0" applyNumberFormat="1" applyFont="1"/>
    <xf numFmtId="0" fontId="26" fillId="0" borderId="28" xfId="0" applyFont="1" applyBorder="1" applyAlignment="1">
      <alignment horizontal="center" vertical="center"/>
    </xf>
    <xf numFmtId="0" fontId="26" fillId="0" borderId="28" xfId="0" applyFont="1" applyBorder="1" applyAlignment="1">
      <alignment horizontal="left" vertical="center"/>
    </xf>
    <xf numFmtId="0" fontId="25" fillId="15" borderId="12" xfId="0" applyFont="1" applyFill="1" applyBorder="1" applyAlignment="1">
      <alignment horizontal="center" vertical="center" wrapText="1"/>
    </xf>
    <xf numFmtId="0" fontId="26" fillId="0" borderId="0" xfId="0" applyFont="1" applyAlignment="1">
      <alignment horizontal="left" vertical="top" wrapText="1"/>
    </xf>
    <xf numFmtId="0" fontId="29" fillId="0" borderId="0" xfId="0" applyFont="1" applyAlignment="1">
      <alignment horizontal="left" vertical="top"/>
    </xf>
    <xf numFmtId="0" fontId="39" fillId="13" borderId="12" xfId="0" applyFont="1" applyFill="1" applyBorder="1" applyAlignment="1" applyProtection="1">
      <alignment horizontal="left" vertical="center" wrapText="1"/>
      <protection locked="0"/>
    </xf>
    <xf numFmtId="0" fontId="26" fillId="0" borderId="13" xfId="0" applyFont="1" applyBorder="1"/>
    <xf numFmtId="0" fontId="26" fillId="0" borderId="0" xfId="0" applyFont="1" applyAlignment="1">
      <alignment horizontal="right"/>
    </xf>
    <xf numFmtId="0" fontId="41" fillId="0" borderId="0" xfId="0" applyFont="1"/>
    <xf numFmtId="0" fontId="41" fillId="0" borderId="28" xfId="0" applyFont="1" applyBorder="1" applyAlignment="1">
      <alignment horizontal="center" vertical="center"/>
    </xf>
    <xf numFmtId="0" fontId="41" fillId="0" borderId="0" xfId="0" applyFont="1" applyAlignment="1">
      <alignment horizontal="center" vertical="center"/>
    </xf>
    <xf numFmtId="0" fontId="2" fillId="0" borderId="0" xfId="0" applyFont="1" applyAlignment="1">
      <alignment horizontal="center" vertical="center"/>
    </xf>
    <xf numFmtId="0" fontId="34" fillId="15" borderId="0" xfId="0" applyFont="1" applyFill="1" applyAlignment="1">
      <alignment vertical="center"/>
    </xf>
    <xf numFmtId="0" fontId="34" fillId="15" borderId="0" xfId="0" applyFont="1" applyFill="1" applyAlignment="1">
      <alignment horizontal="right" vertical="center"/>
    </xf>
    <xf numFmtId="0" fontId="25" fillId="15" borderId="27" xfId="0" applyFont="1" applyFill="1" applyBorder="1" applyAlignment="1">
      <alignment horizontal="center" vertical="center" wrapText="1"/>
    </xf>
    <xf numFmtId="0" fontId="26" fillId="0" borderId="26" xfId="0" applyFont="1" applyBorder="1" applyAlignment="1">
      <alignment horizontal="center" vertical="center"/>
    </xf>
    <xf numFmtId="0" fontId="0" fillId="0" borderId="0" xfId="0" applyAlignment="1">
      <alignment vertical="center"/>
    </xf>
    <xf numFmtId="0" fontId="30" fillId="0" borderId="0" xfId="0" applyFont="1" applyAlignment="1">
      <alignment vertical="center"/>
    </xf>
    <xf numFmtId="0" fontId="26" fillId="0" borderId="10" xfId="0" applyFont="1" applyBorder="1" applyAlignment="1">
      <alignment horizontal="center" vertical="center"/>
    </xf>
    <xf numFmtId="0" fontId="30" fillId="0" borderId="29" xfId="0" applyFont="1" applyBorder="1" applyAlignment="1">
      <alignment horizontal="center" vertical="center"/>
    </xf>
    <xf numFmtId="0" fontId="43" fillId="0" borderId="0" xfId="0" applyFont="1"/>
    <xf numFmtId="0" fontId="31" fillId="0" borderId="0" xfId="0" applyFont="1"/>
    <xf numFmtId="0" fontId="31" fillId="15" borderId="0" xfId="0" applyFont="1" applyFill="1"/>
    <xf numFmtId="49" fontId="30" fillId="16" borderId="12" xfId="0" applyNumberFormat="1" applyFont="1" applyFill="1" applyBorder="1" applyAlignment="1" applyProtection="1">
      <alignment horizontal="center" vertical="center"/>
      <protection locked="0"/>
    </xf>
    <xf numFmtId="0" fontId="26" fillId="17" borderId="27" xfId="0" applyFont="1" applyFill="1" applyBorder="1" applyAlignment="1" applyProtection="1">
      <alignment horizontal="center" vertical="center"/>
      <protection locked="0"/>
    </xf>
    <xf numFmtId="0" fontId="26" fillId="17" borderId="12" xfId="0" applyFont="1" applyFill="1" applyBorder="1" applyAlignment="1" applyProtection="1">
      <alignment horizontal="center" vertical="center"/>
      <protection locked="0"/>
    </xf>
    <xf numFmtId="0" fontId="39" fillId="17" borderId="12" xfId="0" applyFont="1" applyFill="1" applyBorder="1" applyAlignment="1" applyProtection="1">
      <alignment horizontal="left" vertical="center" wrapText="1"/>
      <protection locked="0"/>
    </xf>
    <xf numFmtId="0" fontId="31" fillId="0" borderId="0" xfId="0" applyFont="1" applyAlignment="1">
      <alignment horizontal="center" vertical="top"/>
    </xf>
    <xf numFmtId="49" fontId="30" fillId="0" borderId="23" xfId="0" applyNumberFormat="1" applyFont="1" applyBorder="1" applyAlignment="1">
      <alignment horizontal="center" vertical="center"/>
    </xf>
    <xf numFmtId="49" fontId="30" fillId="0" borderId="28" xfId="0" applyNumberFormat="1" applyFont="1" applyBorder="1" applyAlignment="1">
      <alignment horizontal="center" vertical="center"/>
    </xf>
    <xf numFmtId="49" fontId="34" fillId="0" borderId="28" xfId="0" applyNumberFormat="1" applyFont="1" applyBorder="1" applyAlignment="1">
      <alignment horizontal="center" vertical="center"/>
    </xf>
    <xf numFmtId="0" fontId="34" fillId="0" borderId="0" xfId="0" applyFont="1" applyAlignment="1">
      <alignment horizontal="center" vertical="top"/>
    </xf>
    <xf numFmtId="0" fontId="34" fillId="0" borderId="23" xfId="0" applyFont="1" applyBorder="1" applyAlignment="1">
      <alignment horizontal="center" vertical="top"/>
    </xf>
    <xf numFmtId="0" fontId="34" fillId="0" borderId="28" xfId="0" applyFont="1" applyBorder="1" applyAlignment="1">
      <alignment horizontal="center" vertical="top"/>
    </xf>
    <xf numFmtId="0" fontId="34" fillId="0" borderId="0" xfId="0" applyFont="1" applyAlignment="1">
      <alignment horizontal="right"/>
    </xf>
    <xf numFmtId="164" fontId="34" fillId="0" borderId="0" xfId="0" applyNumberFormat="1" applyFont="1" applyAlignment="1">
      <alignment horizontal="left"/>
    </xf>
    <xf numFmtId="49" fontId="34" fillId="0" borderId="0" xfId="0" applyNumberFormat="1" applyFont="1" applyAlignment="1">
      <alignment vertical="top"/>
    </xf>
    <xf numFmtId="0" fontId="34" fillId="0" borderId="0" xfId="0" applyFont="1" applyAlignment="1">
      <alignment vertical="top"/>
    </xf>
    <xf numFmtId="0" fontId="33" fillId="0" borderId="0" xfId="0" applyFont="1" applyAlignment="1">
      <alignment horizontal="right"/>
    </xf>
    <xf numFmtId="0" fontId="25" fillId="15" borderId="30" xfId="0" applyFont="1" applyFill="1" applyBorder="1" applyAlignment="1">
      <alignment horizontal="center" vertical="center"/>
    </xf>
    <xf numFmtId="0" fontId="28" fillId="0" borderId="0" xfId="0" applyFont="1" applyAlignment="1">
      <alignment horizontal="center"/>
    </xf>
    <xf numFmtId="0" fontId="29" fillId="0" borderId="26" xfId="0" applyFont="1" applyBorder="1" applyAlignment="1">
      <alignment horizontal="left" vertical="top"/>
    </xf>
    <xf numFmtId="0" fontId="26" fillId="0" borderId="26" xfId="0" applyFont="1" applyBorder="1" applyAlignment="1">
      <alignment vertical="center"/>
    </xf>
    <xf numFmtId="0" fontId="29" fillId="0" borderId="0" xfId="0" applyFont="1"/>
    <xf numFmtId="0" fontId="33" fillId="0" borderId="0" xfId="0" applyFont="1" applyAlignment="1">
      <alignment horizontal="left"/>
    </xf>
    <xf numFmtId="0" fontId="27" fillId="0" borderId="0" xfId="0" applyFont="1"/>
    <xf numFmtId="0" fontId="40" fillId="13" borderId="12" xfId="0" applyFont="1" applyFill="1" applyBorder="1" applyAlignment="1" applyProtection="1">
      <alignment horizontal="center" vertical="center" wrapText="1"/>
      <protection locked="0"/>
    </xf>
    <xf numFmtId="0" fontId="53" fillId="0" borderId="0" xfId="0" applyFont="1"/>
    <xf numFmtId="0" fontId="23" fillId="0" borderId="0" xfId="0" applyFont="1"/>
    <xf numFmtId="0" fontId="47" fillId="15" borderId="0" xfId="0" applyFont="1" applyFill="1" applyAlignment="1">
      <alignment vertical="center"/>
    </xf>
    <xf numFmtId="164" fontId="48" fillId="0" borderId="0" xfId="0" applyNumberFormat="1" applyFont="1" applyAlignment="1" applyProtection="1">
      <alignment vertical="center"/>
      <protection locked="0"/>
    </xf>
    <xf numFmtId="0" fontId="48" fillId="0" borderId="0" xfId="0" applyFont="1"/>
    <xf numFmtId="164" fontId="48" fillId="0" borderId="0" xfId="0" applyNumberFormat="1" applyFont="1"/>
    <xf numFmtId="0" fontId="48" fillId="0" borderId="0" xfId="0" applyFont="1" applyAlignment="1">
      <alignment horizontal="left" wrapText="1" indent="1"/>
    </xf>
    <xf numFmtId="0" fontId="47" fillId="15" borderId="0" xfId="0" applyFont="1" applyFill="1" applyAlignment="1">
      <alignment horizontal="right" vertical="center"/>
    </xf>
    <xf numFmtId="0" fontId="50" fillId="0" borderId="0" xfId="0" applyFont="1" applyAlignment="1">
      <alignment vertical="center"/>
    </xf>
    <xf numFmtId="14" fontId="47" fillId="0" borderId="0" xfId="0" applyNumberFormat="1" applyFont="1" applyAlignment="1" applyProtection="1">
      <alignment horizontal="left" wrapText="1"/>
      <protection locked="0"/>
    </xf>
    <xf numFmtId="14" fontId="48" fillId="0" borderId="0" xfId="0" applyNumberFormat="1" applyFont="1" applyAlignment="1" applyProtection="1">
      <alignment horizontal="center" vertical="center" wrapText="1"/>
      <protection locked="0"/>
    </xf>
    <xf numFmtId="0" fontId="23" fillId="0" borderId="0" xfId="0" applyFont="1" applyAlignment="1">
      <alignment horizontal="center"/>
    </xf>
    <xf numFmtId="0" fontId="23" fillId="0" borderId="0" xfId="0" applyFont="1" applyAlignment="1">
      <alignment horizontal="center" vertical="center"/>
    </xf>
    <xf numFmtId="0" fontId="23" fillId="0" borderId="0" xfId="0" applyFont="1" applyAlignment="1">
      <alignment horizontal="left" wrapText="1"/>
    </xf>
    <xf numFmtId="0" fontId="23" fillId="0" borderId="0" xfId="0" applyFont="1" applyAlignment="1">
      <alignment wrapText="1"/>
    </xf>
    <xf numFmtId="0" fontId="47" fillId="0" borderId="0" xfId="0" applyFont="1" applyAlignment="1">
      <alignment wrapText="1"/>
    </xf>
    <xf numFmtId="0" fontId="48" fillId="0" borderId="0" xfId="0" applyFont="1" applyAlignment="1">
      <alignment horizontal="center"/>
    </xf>
    <xf numFmtId="0" fontId="23" fillId="0" borderId="30" xfId="0" applyFont="1" applyBorder="1" applyAlignment="1">
      <alignment horizontal="center" vertical="center"/>
    </xf>
    <xf numFmtId="0" fontId="57" fillId="15" borderId="0" xfId="0" applyFont="1" applyFill="1" applyAlignment="1">
      <alignment horizontal="center" vertical="center" wrapText="1"/>
    </xf>
    <xf numFmtId="0" fontId="54" fillId="15" borderId="0" xfId="0" applyFont="1" applyFill="1" applyAlignment="1">
      <alignment horizontal="center" vertical="center"/>
    </xf>
    <xf numFmtId="0" fontId="54" fillId="15" borderId="11" xfId="0" applyFont="1" applyFill="1" applyBorder="1" applyAlignment="1">
      <alignment horizontal="center" vertical="center"/>
    </xf>
    <xf numFmtId="0" fontId="54" fillId="15" borderId="11" xfId="0" applyFont="1" applyFill="1" applyBorder="1" applyAlignment="1">
      <alignment horizontal="center" vertical="center" wrapText="1"/>
    </xf>
    <xf numFmtId="0" fontId="54" fillId="15" borderId="11" xfId="9" applyFont="1" applyFill="1" applyBorder="1" applyAlignment="1">
      <alignment horizontal="center" vertical="center"/>
    </xf>
    <xf numFmtId="0" fontId="52" fillId="13" borderId="12" xfId="0" applyFont="1" applyFill="1" applyBorder="1" applyAlignment="1" applyProtection="1">
      <alignment horizontal="left" vertical="center" wrapText="1"/>
      <protection locked="0"/>
    </xf>
    <xf numFmtId="0" fontId="23" fillId="13" borderId="12" xfId="0" applyFont="1" applyFill="1" applyBorder="1" applyAlignment="1">
      <alignment horizontal="left" vertical="center" wrapText="1"/>
    </xf>
    <xf numFmtId="0" fontId="23" fillId="13" borderId="12" xfId="0" applyFont="1" applyFill="1" applyBorder="1" applyAlignment="1">
      <alignment horizontal="center" vertical="center" wrapText="1"/>
    </xf>
    <xf numFmtId="49" fontId="48" fillId="13" borderId="12" xfId="0" applyNumberFormat="1" applyFont="1" applyFill="1" applyBorder="1" applyAlignment="1" applyProtection="1">
      <alignment horizontal="center" vertical="center"/>
      <protection locked="0"/>
    </xf>
    <xf numFmtId="49" fontId="48" fillId="16" borderId="12" xfId="0" applyNumberFormat="1" applyFont="1" applyFill="1" applyBorder="1" applyAlignment="1" applyProtection="1">
      <alignment horizontal="center" vertical="center"/>
      <protection locked="0"/>
    </xf>
    <xf numFmtId="0" fontId="48" fillId="13" borderId="12" xfId="0" applyFont="1" applyFill="1" applyBorder="1" applyAlignment="1">
      <alignment horizontal="center" vertical="center"/>
    </xf>
    <xf numFmtId="0" fontId="52" fillId="13" borderId="12" xfId="0" applyFont="1" applyFill="1" applyBorder="1" applyAlignment="1">
      <alignment horizontal="left" vertical="center" wrapText="1"/>
    </xf>
    <xf numFmtId="0" fontId="47" fillId="0" borderId="0" xfId="0" applyFont="1" applyAlignment="1">
      <alignment horizontal="left" vertical="top" wrapText="1"/>
    </xf>
    <xf numFmtId="0" fontId="48" fillId="0" borderId="0" xfId="0" applyFont="1" applyAlignment="1">
      <alignment horizontal="left" vertical="top" wrapText="1"/>
    </xf>
    <xf numFmtId="49" fontId="48" fillId="0" borderId="0" xfId="0" applyNumberFormat="1" applyFont="1" applyAlignment="1">
      <alignment horizontal="center" vertical="center"/>
    </xf>
    <xf numFmtId="0" fontId="47" fillId="0" borderId="0" xfId="0" applyFont="1" applyAlignment="1">
      <alignment horizontal="center" vertical="center"/>
    </xf>
    <xf numFmtId="0" fontId="49" fillId="14" borderId="15" xfId="0" applyFont="1" applyFill="1" applyBorder="1" applyAlignment="1">
      <alignment horizontal="center" vertical="center" wrapText="1"/>
    </xf>
    <xf numFmtId="0" fontId="49" fillId="14" borderId="28" xfId="0" applyFont="1" applyFill="1" applyBorder="1" applyAlignment="1">
      <alignment horizontal="center" vertical="center" wrapText="1"/>
    </xf>
    <xf numFmtId="0" fontId="47" fillId="0" borderId="17" xfId="0" applyFont="1" applyBorder="1" applyAlignment="1">
      <alignment vertical="center"/>
    </xf>
    <xf numFmtId="0" fontId="23" fillId="0" borderId="23" xfId="0" applyFont="1" applyBorder="1" applyAlignment="1">
      <alignment horizontal="center" vertical="center"/>
    </xf>
    <xf numFmtId="0" fontId="23" fillId="0" borderId="28" xfId="0" applyFont="1" applyBorder="1" applyAlignment="1">
      <alignment horizontal="center" vertical="center"/>
    </xf>
    <xf numFmtId="0" fontId="23" fillId="0" borderId="17" xfId="0" applyFont="1" applyBorder="1" applyAlignment="1">
      <alignment vertical="center"/>
    </xf>
    <xf numFmtId="0" fontId="48" fillId="0" borderId="0" xfId="0" applyFont="1" applyAlignment="1">
      <alignment vertical="center" wrapText="1"/>
    </xf>
    <xf numFmtId="0" fontId="48" fillId="0" borderId="0" xfId="0" applyFont="1" applyAlignment="1">
      <alignment vertical="center"/>
    </xf>
    <xf numFmtId="0" fontId="23" fillId="0" borderId="0" xfId="0" applyFont="1" applyAlignment="1">
      <alignment vertical="center" wrapText="1"/>
    </xf>
    <xf numFmtId="0" fontId="47" fillId="14" borderId="28" xfId="0" applyFont="1" applyFill="1" applyBorder="1" applyAlignment="1">
      <alignment horizontal="center" vertical="center"/>
    </xf>
    <xf numFmtId="0" fontId="47" fillId="0" borderId="29" xfId="0" applyFont="1" applyBorder="1" applyAlignment="1">
      <alignment horizontal="center" vertical="center"/>
    </xf>
    <xf numFmtId="0" fontId="55" fillId="13" borderId="27" xfId="0" applyFont="1" applyFill="1" applyBorder="1" applyAlignment="1">
      <alignment horizontal="center" vertical="center" wrapText="1"/>
    </xf>
    <xf numFmtId="0" fontId="55" fillId="13" borderId="25" xfId="0" applyFont="1" applyFill="1" applyBorder="1" applyAlignment="1">
      <alignment horizontal="left" vertical="center" wrapText="1"/>
    </xf>
    <xf numFmtId="0" fontId="55" fillId="13" borderId="27" xfId="0" applyFont="1" applyFill="1" applyBorder="1" applyAlignment="1">
      <alignment horizontal="left" vertical="center" wrapText="1"/>
    </xf>
    <xf numFmtId="49" fontId="55" fillId="13" borderId="27" xfId="0" applyNumberFormat="1" applyFont="1" applyFill="1" applyBorder="1" applyAlignment="1" applyProtection="1">
      <alignment horizontal="center" vertical="center"/>
      <protection locked="0"/>
    </xf>
    <xf numFmtId="0" fontId="55" fillId="13" borderId="27" xfId="0" applyFont="1" applyFill="1" applyBorder="1" applyAlignment="1" applyProtection="1">
      <alignment horizontal="center" vertical="center"/>
      <protection locked="0"/>
    </xf>
    <xf numFmtId="0" fontId="55" fillId="17" borderId="27" xfId="0" applyFont="1" applyFill="1" applyBorder="1" applyAlignment="1" applyProtection="1">
      <alignment horizontal="center" vertical="center"/>
      <protection locked="0"/>
    </xf>
    <xf numFmtId="0" fontId="55" fillId="13" borderId="27" xfId="0" applyFont="1" applyFill="1" applyBorder="1" applyAlignment="1">
      <alignment horizontal="center" vertical="center"/>
    </xf>
    <xf numFmtId="0" fontId="55" fillId="13" borderId="12" xfId="0" applyFont="1" applyFill="1" applyBorder="1" applyAlignment="1">
      <alignment horizontal="center" vertical="center" wrapText="1"/>
    </xf>
    <xf numFmtId="0" fontId="55" fillId="13" borderId="14" xfId="0" applyFont="1" applyFill="1" applyBorder="1" applyAlignment="1">
      <alignment horizontal="left" vertical="center" wrapText="1"/>
    </xf>
    <xf numFmtId="0" fontId="55" fillId="13" borderId="12" xfId="0" applyFont="1" applyFill="1" applyBorder="1" applyAlignment="1">
      <alignment horizontal="left" vertical="center" wrapText="1"/>
    </xf>
    <xf numFmtId="0" fontId="55" fillId="13" borderId="12" xfId="0" applyFont="1" applyFill="1" applyBorder="1" applyAlignment="1" applyProtection="1">
      <alignment horizontal="center" vertical="center"/>
      <protection locked="0"/>
    </xf>
    <xf numFmtId="0" fontId="55" fillId="17" borderId="12" xfId="0" applyFont="1" applyFill="1" applyBorder="1" applyAlignment="1" applyProtection="1">
      <alignment horizontal="center" vertical="center"/>
      <protection locked="0"/>
    </xf>
    <xf numFmtId="0" fontId="55" fillId="13" borderId="12" xfId="0" applyFont="1" applyFill="1" applyBorder="1" applyAlignment="1">
      <alignment horizontal="center" vertical="center"/>
    </xf>
    <xf numFmtId="0" fontId="56" fillId="13" borderId="38" xfId="0" applyFont="1" applyFill="1" applyBorder="1" applyAlignment="1">
      <alignment horizontal="center" vertical="center" wrapText="1"/>
    </xf>
    <xf numFmtId="0" fontId="56" fillId="13" borderId="12" xfId="0" applyFont="1" applyFill="1" applyBorder="1" applyAlignment="1" applyProtection="1">
      <alignment horizontal="center" vertical="center" wrapText="1"/>
      <protection locked="0"/>
    </xf>
    <xf numFmtId="0" fontId="55" fillId="17" borderId="12" xfId="0" applyFont="1" applyFill="1" applyBorder="1" applyAlignment="1" applyProtection="1">
      <alignment horizontal="left" vertical="center" wrapText="1"/>
      <protection locked="0"/>
    </xf>
    <xf numFmtId="0" fontId="55" fillId="13" borderId="38" xfId="0" applyFont="1" applyFill="1" applyBorder="1" applyAlignment="1">
      <alignment horizontal="center" vertical="center" wrapText="1"/>
    </xf>
    <xf numFmtId="0" fontId="55" fillId="13" borderId="12" xfId="0" applyFont="1" applyFill="1" applyBorder="1" applyAlignment="1">
      <alignment vertical="center" wrapText="1"/>
    </xf>
    <xf numFmtId="0" fontId="55" fillId="13" borderId="12" xfId="0" applyFont="1" applyFill="1" applyBorder="1" applyAlignment="1" applyProtection="1">
      <alignment horizontal="center" vertical="center" wrapText="1"/>
      <protection locked="0"/>
    </xf>
    <xf numFmtId="0" fontId="55" fillId="13" borderId="12" xfId="0" applyFont="1" applyFill="1" applyBorder="1" applyAlignment="1" applyProtection="1">
      <alignment horizontal="left" vertical="center" wrapText="1"/>
      <protection locked="0"/>
    </xf>
    <xf numFmtId="0" fontId="49" fillId="0" borderId="0" xfId="0" applyFont="1" applyAlignment="1">
      <alignment horizontal="center" wrapText="1"/>
    </xf>
    <xf numFmtId="0" fontId="55" fillId="0" borderId="12" xfId="0" applyFont="1" applyBorder="1" applyAlignment="1" applyProtection="1">
      <alignment horizontal="left" vertical="center" wrapText="1"/>
      <protection locked="0"/>
    </xf>
    <xf numFmtId="0" fontId="58" fillId="13" borderId="12" xfId="0" applyFont="1" applyFill="1" applyBorder="1" applyAlignment="1" applyProtection="1">
      <alignment horizontal="left" vertical="center" wrapText="1"/>
      <protection locked="0"/>
    </xf>
    <xf numFmtId="0" fontId="40" fillId="13" borderId="38" xfId="0" applyFont="1" applyFill="1" applyBorder="1" applyAlignment="1">
      <alignment horizontal="center" vertical="center" wrapText="1"/>
    </xf>
    <xf numFmtId="0" fontId="52" fillId="0" borderId="0" xfId="0" applyFont="1" applyAlignment="1">
      <alignment horizontal="center" vertical="top"/>
    </xf>
    <xf numFmtId="0" fontId="47" fillId="0" borderId="0" xfId="53" applyFont="1" applyAlignment="1" applyProtection="1">
      <alignment horizontal="left" vertical="center"/>
      <protection locked="0"/>
    </xf>
    <xf numFmtId="0" fontId="53" fillId="0" borderId="0" xfId="0" applyFont="1" applyAlignment="1">
      <alignment horizontal="center"/>
    </xf>
    <xf numFmtId="0" fontId="47" fillId="0" borderId="0" xfId="0" applyFont="1" applyAlignment="1">
      <alignment horizontal="left" vertical="center" wrapText="1"/>
    </xf>
    <xf numFmtId="0" fontId="47" fillId="0" borderId="0" xfId="0" applyFont="1" applyAlignment="1" applyProtection="1">
      <alignment horizontal="left" vertical="center" wrapText="1"/>
      <protection locked="0"/>
    </xf>
    <xf numFmtId="0" fontId="50" fillId="0" borderId="0" xfId="0" applyFont="1" applyAlignment="1">
      <alignment horizontal="left" wrapText="1"/>
    </xf>
    <xf numFmtId="0" fontId="47" fillId="15" borderId="12" xfId="0" applyFont="1" applyFill="1" applyBorder="1" applyAlignment="1">
      <alignment horizontal="center" vertical="top" wrapText="1"/>
    </xf>
    <xf numFmtId="0" fontId="51" fillId="15" borderId="12" xfId="0" applyFont="1" applyFill="1" applyBorder="1" applyAlignment="1">
      <alignment horizontal="center" vertical="top" wrapText="1"/>
    </xf>
    <xf numFmtId="0" fontId="47" fillId="14" borderId="23" xfId="0" applyFont="1" applyFill="1" applyBorder="1" applyAlignment="1">
      <alignment horizontal="center" vertical="center" wrapText="1"/>
    </xf>
    <xf numFmtId="0" fontId="47" fillId="14" borderId="22" xfId="0" applyFont="1" applyFill="1" applyBorder="1" applyAlignment="1">
      <alignment horizontal="center" vertical="center" wrapText="1"/>
    </xf>
    <xf numFmtId="0" fontId="47" fillId="14" borderId="21" xfId="0" applyFont="1" applyFill="1" applyBorder="1" applyAlignment="1">
      <alignment horizontal="center" vertical="center"/>
    </xf>
    <xf numFmtId="0" fontId="47" fillId="14" borderId="22" xfId="0" applyFont="1" applyFill="1" applyBorder="1" applyAlignment="1">
      <alignment horizontal="center" vertical="center"/>
    </xf>
    <xf numFmtId="0" fontId="52" fillId="0" borderId="19" xfId="0" applyFont="1" applyBorder="1" applyAlignment="1">
      <alignment horizontal="center" vertical="center"/>
    </xf>
    <xf numFmtId="0" fontId="52" fillId="0" borderId="10" xfId="0" applyFont="1" applyBorder="1" applyAlignment="1">
      <alignment horizontal="center" vertical="center"/>
    </xf>
    <xf numFmtId="0" fontId="47" fillId="0" borderId="21" xfId="0" applyFont="1" applyBorder="1" applyAlignment="1">
      <alignment horizontal="center" vertical="center"/>
    </xf>
    <xf numFmtId="0" fontId="47" fillId="0" borderId="22" xfId="0" applyFont="1" applyBorder="1" applyAlignment="1">
      <alignment horizontal="center" vertical="center"/>
    </xf>
    <xf numFmtId="0" fontId="47" fillId="0" borderId="23" xfId="0" applyFont="1" applyBorder="1" applyAlignment="1">
      <alignment horizontal="center" vertical="center" wrapText="1"/>
    </xf>
    <xf numFmtId="0" fontId="47" fillId="0" borderId="21" xfId="0" applyFont="1" applyBorder="1" applyAlignment="1">
      <alignment horizontal="center" vertical="center" wrapText="1"/>
    </xf>
    <xf numFmtId="0" fontId="47" fillId="0" borderId="22" xfId="0" applyFont="1" applyBorder="1" applyAlignment="1">
      <alignment horizontal="center" vertical="center" wrapText="1"/>
    </xf>
    <xf numFmtId="0" fontId="50" fillId="0" borderId="0" xfId="0" applyFont="1" applyAlignment="1">
      <alignment horizontal="left" vertical="center" wrapText="1"/>
    </xf>
    <xf numFmtId="0" fontId="47" fillId="0" borderId="0" xfId="0" applyFont="1" applyAlignment="1">
      <alignment horizontal="center" vertical="center"/>
    </xf>
    <xf numFmtId="0" fontId="47" fillId="0" borderId="28" xfId="0" applyFont="1" applyBorder="1" applyAlignment="1">
      <alignment vertical="center" wrapText="1"/>
    </xf>
    <xf numFmtId="0" fontId="23" fillId="0" borderId="28" xfId="0" applyFont="1" applyBorder="1" applyAlignment="1">
      <alignment vertical="center" wrapText="1"/>
    </xf>
    <xf numFmtId="0" fontId="34" fillId="0" borderId="0" xfId="0" applyFont="1" applyAlignment="1">
      <alignment horizontal="left" vertical="top"/>
    </xf>
    <xf numFmtId="0" fontId="32" fillId="0" borderId="24" xfId="0" applyFont="1" applyBorder="1" applyAlignment="1">
      <alignment horizontal="left" vertical="top"/>
    </xf>
    <xf numFmtId="0" fontId="27" fillId="0" borderId="0" xfId="0" applyFont="1" applyAlignment="1">
      <alignment horizontal="left" vertical="center"/>
    </xf>
    <xf numFmtId="0" fontId="31" fillId="15" borderId="12" xfId="0" applyFont="1" applyFill="1" applyBorder="1" applyAlignment="1">
      <alignment horizontal="center" vertical="top" wrapText="1"/>
    </xf>
    <xf numFmtId="0" fontId="29" fillId="15" borderId="12" xfId="0" applyFont="1" applyFill="1" applyBorder="1" applyAlignment="1">
      <alignment horizontal="center" vertical="top" wrapText="1"/>
    </xf>
    <xf numFmtId="0" fontId="24" fillId="0" borderId="0" xfId="0" applyFont="1" applyAlignment="1">
      <alignment horizontal="left" vertical="center"/>
    </xf>
    <xf numFmtId="0" fontId="52" fillId="15" borderId="15" xfId="0" applyFont="1" applyFill="1" applyBorder="1" applyAlignment="1">
      <alignment horizontal="center" vertical="top"/>
    </xf>
    <xf numFmtId="0" fontId="52" fillId="15" borderId="13" xfId="0" applyFont="1" applyFill="1" applyBorder="1" applyAlignment="1">
      <alignment horizontal="center" vertical="top"/>
    </xf>
    <xf numFmtId="0" fontId="52" fillId="15" borderId="16" xfId="0" applyFont="1" applyFill="1" applyBorder="1" applyAlignment="1">
      <alignment horizontal="center" vertical="top"/>
    </xf>
    <xf numFmtId="0" fontId="52" fillId="15" borderId="17" xfId="0" applyFont="1" applyFill="1" applyBorder="1" applyAlignment="1">
      <alignment horizontal="center" vertical="top"/>
    </xf>
    <xf numFmtId="0" fontId="52" fillId="15" borderId="0" xfId="0" applyFont="1" applyFill="1" applyAlignment="1">
      <alignment horizontal="center" vertical="top"/>
    </xf>
    <xf numFmtId="0" fontId="52" fillId="15" borderId="18" xfId="0" applyFont="1" applyFill="1" applyBorder="1" applyAlignment="1">
      <alignment horizontal="center" vertical="top"/>
    </xf>
    <xf numFmtId="0" fontId="52" fillId="15" borderId="19" xfId="0" applyFont="1" applyFill="1" applyBorder="1" applyAlignment="1">
      <alignment horizontal="center" vertical="top"/>
    </xf>
    <xf numFmtId="0" fontId="52" fillId="15" borderId="20" xfId="0" applyFont="1" applyFill="1" applyBorder="1" applyAlignment="1">
      <alignment horizontal="center" vertical="top"/>
    </xf>
    <xf numFmtId="0" fontId="52" fillId="15" borderId="10" xfId="0" applyFont="1" applyFill="1" applyBorder="1" applyAlignment="1">
      <alignment horizontal="center" vertical="top"/>
    </xf>
    <xf numFmtId="0" fontId="42" fillId="0" borderId="0" xfId="0" applyFont="1" applyAlignment="1">
      <alignment horizontal="left" vertical="center"/>
    </xf>
    <xf numFmtId="0" fontId="34" fillId="0" borderId="0" xfId="0" applyFont="1" applyAlignment="1">
      <alignment horizontal="center" vertical="center"/>
    </xf>
    <xf numFmtId="0" fontId="34" fillId="14" borderId="23" xfId="0" applyFont="1" applyFill="1" applyBorder="1" applyAlignment="1">
      <alignment horizontal="center" vertical="center" wrapText="1"/>
    </xf>
    <xf numFmtId="0" fontId="34" fillId="14" borderId="22" xfId="0" applyFont="1" applyFill="1" applyBorder="1" applyAlignment="1">
      <alignment horizontal="center" vertical="center" wrapText="1"/>
    </xf>
    <xf numFmtId="0" fontId="35" fillId="14" borderId="23" xfId="0" applyFont="1" applyFill="1" applyBorder="1" applyAlignment="1">
      <alignment horizontal="center" vertical="center" wrapText="1"/>
    </xf>
    <xf numFmtId="0" fontId="35" fillId="14" borderId="22" xfId="0" applyFont="1" applyFill="1" applyBorder="1" applyAlignment="1">
      <alignment horizontal="center" vertical="center" wrapText="1"/>
    </xf>
    <xf numFmtId="0" fontId="34" fillId="0" borderId="23" xfId="0" applyFont="1" applyBorder="1" applyAlignment="1">
      <alignment horizontal="center" wrapText="1"/>
    </xf>
    <xf numFmtId="0" fontId="34" fillId="0" borderId="21" xfId="0" applyFont="1" applyBorder="1" applyAlignment="1">
      <alignment horizontal="center" wrapText="1"/>
    </xf>
    <xf numFmtId="0" fontId="34" fillId="0" borderId="22" xfId="0" applyFont="1" applyBorder="1" applyAlignment="1">
      <alignment horizontal="center" wrapText="1"/>
    </xf>
    <xf numFmtId="0" fontId="26" fillId="0" borderId="19" xfId="0" applyFont="1" applyBorder="1" applyAlignment="1">
      <alignment horizontal="center"/>
    </xf>
    <xf numFmtId="0" fontId="26" fillId="0" borderId="10" xfId="0" applyFont="1" applyBorder="1" applyAlignment="1">
      <alignment horizontal="center"/>
    </xf>
    <xf numFmtId="0" fontId="30" fillId="0" borderId="21" xfId="0" applyFont="1" applyBorder="1" applyAlignment="1">
      <alignment horizontal="center" vertical="center"/>
    </xf>
    <xf numFmtId="0" fontId="30" fillId="0" borderId="22" xfId="0" applyFont="1" applyBorder="1" applyAlignment="1">
      <alignment horizontal="center" vertical="center"/>
    </xf>
    <xf numFmtId="0" fontId="26" fillId="0" borderId="18" xfId="0" applyFont="1" applyBorder="1" applyAlignment="1">
      <alignment horizontal="center"/>
    </xf>
    <xf numFmtId="0" fontId="34" fillId="0" borderId="15" xfId="0" applyFont="1" applyBorder="1" applyAlignment="1">
      <alignment horizontal="left" vertical="center" wrapText="1"/>
    </xf>
    <xf numFmtId="0" fontId="26" fillId="0" borderId="13" xfId="0" applyFont="1" applyBorder="1" applyAlignment="1">
      <alignment horizontal="left" vertical="center" wrapText="1"/>
    </xf>
    <xf numFmtId="0" fontId="26" fillId="0" borderId="16"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18" xfId="0" applyFont="1" applyBorder="1" applyAlignment="1">
      <alignment horizontal="left" vertical="center" wrapText="1"/>
    </xf>
    <xf numFmtId="0" fontId="26" fillId="0" borderId="19" xfId="0" applyFont="1" applyBorder="1" applyAlignment="1">
      <alignment horizontal="left" vertical="center" wrapText="1"/>
    </xf>
    <xf numFmtId="0" fontId="26" fillId="0" borderId="20" xfId="0" applyFont="1" applyBorder="1" applyAlignment="1">
      <alignment horizontal="left" vertical="center" wrapText="1"/>
    </xf>
    <xf numFmtId="0" fontId="26" fillId="0" borderId="10" xfId="0" applyFont="1" applyBorder="1" applyAlignment="1">
      <alignment horizontal="left" vertical="center" wrapText="1"/>
    </xf>
    <xf numFmtId="0" fontId="34" fillId="14" borderId="21" xfId="0" applyFont="1" applyFill="1" applyBorder="1" applyAlignment="1">
      <alignment horizontal="center" vertical="center"/>
    </xf>
    <xf numFmtId="0" fontId="34" fillId="14" borderId="22" xfId="0" applyFont="1" applyFill="1" applyBorder="1" applyAlignment="1">
      <alignment horizontal="center" vertical="center"/>
    </xf>
    <xf numFmtId="0" fontId="33" fillId="0" borderId="0" xfId="0" applyFont="1" applyAlignment="1">
      <alignment horizontal="left" vertical="center"/>
    </xf>
    <xf numFmtId="0" fontId="26" fillId="15" borderId="0" xfId="0" applyFont="1" applyFill="1" applyAlignment="1">
      <alignment horizontal="center"/>
    </xf>
    <xf numFmtId="0" fontId="26" fillId="15" borderId="0" xfId="0" applyFont="1" applyFill="1" applyAlignment="1">
      <alignment horizontal="left"/>
    </xf>
    <xf numFmtId="14" fontId="26" fillId="15" borderId="0" xfId="0" applyNumberFormat="1" applyFont="1" applyFill="1" applyAlignment="1">
      <alignment horizontal="left"/>
    </xf>
    <xf numFmtId="0" fontId="31" fillId="0" borderId="28" xfId="0" applyFont="1" applyBorder="1" applyAlignment="1">
      <alignment horizontal="center" vertical="center" wrapText="1"/>
    </xf>
    <xf numFmtId="0" fontId="26" fillId="0" borderId="23" xfId="0" applyFont="1" applyBorder="1" applyAlignment="1">
      <alignment horizontal="center" vertical="center"/>
    </xf>
    <xf numFmtId="0" fontId="26" fillId="0" borderId="21" xfId="0" applyFont="1" applyBorder="1" applyAlignment="1">
      <alignment horizontal="center" vertical="center"/>
    </xf>
    <xf numFmtId="0" fontId="26" fillId="0" borderId="22" xfId="0" applyFont="1" applyBorder="1" applyAlignment="1">
      <alignment horizontal="center" vertical="center"/>
    </xf>
    <xf numFmtId="0" fontId="26" fillId="0" borderId="0" xfId="0" applyFont="1" applyAlignment="1">
      <alignment horizontal="right"/>
    </xf>
    <xf numFmtId="164" fontId="26" fillId="15" borderId="0" xfId="0" applyNumberFormat="1" applyFont="1" applyFill="1" applyAlignment="1">
      <alignment horizontal="left"/>
    </xf>
    <xf numFmtId="49" fontId="26" fillId="15" borderId="0" xfId="0" applyNumberFormat="1" applyFont="1" applyFill="1" applyAlignment="1">
      <alignment horizontal="left" vertical="top"/>
    </xf>
    <xf numFmtId="0" fontId="26" fillId="15" borderId="0" xfId="0" applyFont="1" applyFill="1" applyAlignment="1">
      <alignment horizontal="left" vertical="top"/>
    </xf>
    <xf numFmtId="0" fontId="41" fillId="0" borderId="23" xfId="0" applyFont="1" applyBorder="1" applyAlignment="1">
      <alignment horizontal="center" vertical="center"/>
    </xf>
    <xf numFmtId="0" fontId="41" fillId="0" borderId="21" xfId="0" applyFont="1" applyBorder="1" applyAlignment="1">
      <alignment horizontal="center" vertical="center"/>
    </xf>
    <xf numFmtId="0" fontId="41" fillId="0" borderId="22" xfId="0" applyFont="1" applyBorder="1" applyAlignment="1">
      <alignment horizontal="center" vertical="center"/>
    </xf>
    <xf numFmtId="0" fontId="31" fillId="0" borderId="28" xfId="0" applyFont="1" applyBorder="1" applyAlignment="1">
      <alignment horizontal="center" vertical="center"/>
    </xf>
    <xf numFmtId="0" fontId="31" fillId="0" borderId="0" xfId="0" applyFont="1" applyAlignment="1">
      <alignment horizontal="left" vertical="center" wrapText="1"/>
    </xf>
    <xf numFmtId="164" fontId="31" fillId="0" borderId="0" xfId="32" applyNumberFormat="1" applyFont="1" applyAlignment="1">
      <alignment horizontal="left" vertical="center"/>
    </xf>
    <xf numFmtId="164" fontId="31" fillId="0" borderId="0" xfId="0" applyNumberFormat="1" applyFont="1" applyAlignment="1">
      <alignment horizontal="left"/>
    </xf>
    <xf numFmtId="164" fontId="31" fillId="0" borderId="0" xfId="32" applyNumberFormat="1" applyFont="1" applyAlignment="1">
      <alignment horizontal="left"/>
    </xf>
    <xf numFmtId="0" fontId="31" fillId="0" borderId="0" xfId="0" applyFont="1" applyAlignment="1">
      <alignment horizontal="left" vertical="center"/>
    </xf>
    <xf numFmtId="0" fontId="31" fillId="0" borderId="0" xfId="0" applyFont="1" applyAlignment="1">
      <alignment horizontal="left"/>
    </xf>
    <xf numFmtId="0" fontId="34" fillId="0" borderId="28" xfId="0" applyFont="1" applyBorder="1" applyAlignment="1">
      <alignment horizontal="center"/>
    </xf>
    <xf numFmtId="164" fontId="34" fillId="0" borderId="28" xfId="0" applyNumberFormat="1" applyFont="1" applyBorder="1" applyAlignment="1">
      <alignment horizontal="center"/>
    </xf>
    <xf numFmtId="0" fontId="34" fillId="0" borderId="23" xfId="0" applyFont="1" applyBorder="1" applyAlignment="1">
      <alignment horizontal="center"/>
    </xf>
    <xf numFmtId="0" fontId="34" fillId="0" borderId="22" xfId="0" applyFont="1" applyBorder="1" applyAlignment="1">
      <alignment horizontal="center"/>
    </xf>
    <xf numFmtId="49" fontId="34" fillId="0" borderId="28" xfId="0" applyNumberFormat="1" applyFont="1" applyBorder="1" applyAlignment="1">
      <alignment horizontal="center" vertical="top"/>
    </xf>
    <xf numFmtId="0" fontId="34" fillId="0" borderId="0" xfId="0" applyFont="1" applyAlignment="1">
      <alignment horizontal="left" vertical="center" wrapText="1"/>
    </xf>
    <xf numFmtId="0" fontId="34" fillId="0" borderId="0" xfId="0" applyFont="1" applyAlignment="1" applyProtection="1">
      <alignment horizontal="left" vertical="center" wrapText="1"/>
      <protection locked="0"/>
    </xf>
    <xf numFmtId="0" fontId="34" fillId="0" borderId="0" xfId="0" applyFont="1" applyAlignment="1" applyProtection="1">
      <alignment horizontal="left" vertical="center"/>
      <protection locked="0"/>
    </xf>
    <xf numFmtId="0" fontId="31" fillId="15" borderId="15" xfId="0" applyFont="1" applyFill="1" applyBorder="1" applyAlignment="1">
      <alignment horizontal="center" vertical="top"/>
    </xf>
    <xf numFmtId="0" fontId="31" fillId="15" borderId="13" xfId="0" applyFont="1" applyFill="1" applyBorder="1" applyAlignment="1">
      <alignment horizontal="center" vertical="top"/>
    </xf>
    <xf numFmtId="0" fontId="31" fillId="15" borderId="16" xfId="0" applyFont="1" applyFill="1" applyBorder="1" applyAlignment="1">
      <alignment horizontal="center" vertical="top"/>
    </xf>
    <xf numFmtId="0" fontId="31" fillId="15" borderId="17" xfId="0" applyFont="1" applyFill="1" applyBorder="1" applyAlignment="1">
      <alignment horizontal="center" vertical="top"/>
    </xf>
    <xf numFmtId="0" fontId="31" fillId="15" borderId="0" xfId="0" applyFont="1" applyFill="1" applyAlignment="1">
      <alignment horizontal="center" vertical="top"/>
    </xf>
    <xf numFmtId="0" fontId="31" fillId="15" borderId="18" xfId="0" applyFont="1" applyFill="1" applyBorder="1" applyAlignment="1">
      <alignment horizontal="center" vertical="top"/>
    </xf>
    <xf numFmtId="0" fontId="31" fillId="15" borderId="19" xfId="0" applyFont="1" applyFill="1" applyBorder="1" applyAlignment="1">
      <alignment horizontal="center" vertical="top"/>
    </xf>
    <xf numFmtId="0" fontId="31" fillId="15" borderId="20" xfId="0" applyFont="1" applyFill="1" applyBorder="1" applyAlignment="1">
      <alignment horizontal="center" vertical="top"/>
    </xf>
    <xf numFmtId="0" fontId="31" fillId="15" borderId="10" xfId="0" applyFont="1" applyFill="1" applyBorder="1" applyAlignment="1">
      <alignment horizontal="center" vertical="top"/>
    </xf>
    <xf numFmtId="0" fontId="34" fillId="0" borderId="28" xfId="0" applyFont="1" applyBorder="1" applyAlignment="1">
      <alignment horizontal="left" vertical="top"/>
    </xf>
    <xf numFmtId="0" fontId="28" fillId="0" borderId="0" xfId="0" applyFont="1" applyAlignment="1">
      <alignment horizontal="center"/>
    </xf>
    <xf numFmtId="49" fontId="34" fillId="0" borderId="34" xfId="0" applyNumberFormat="1" applyFont="1" applyBorder="1" applyAlignment="1">
      <alignment horizontal="center" vertical="top"/>
    </xf>
    <xf numFmtId="49" fontId="34" fillId="0" borderId="33" xfId="0" applyNumberFormat="1" applyFont="1" applyBorder="1" applyAlignment="1">
      <alignment horizontal="center" vertical="top"/>
    </xf>
    <xf numFmtId="49" fontId="34" fillId="0" borderId="35" xfId="0" applyNumberFormat="1" applyFont="1" applyBorder="1" applyAlignment="1">
      <alignment horizontal="center" vertical="top"/>
    </xf>
    <xf numFmtId="49" fontId="34" fillId="0" borderId="36" xfId="0" applyNumberFormat="1" applyFont="1" applyBorder="1" applyAlignment="1">
      <alignment horizontal="center" vertical="top"/>
    </xf>
    <xf numFmtId="49" fontId="34" fillId="0" borderId="12" xfId="0" applyNumberFormat="1" applyFont="1" applyBorder="1" applyAlignment="1">
      <alignment horizontal="center" vertical="top"/>
    </xf>
    <xf numFmtId="49" fontId="34" fillId="0" borderId="37" xfId="0" applyNumberFormat="1" applyFont="1" applyBorder="1" applyAlignment="1">
      <alignment horizontal="center" vertical="top"/>
    </xf>
    <xf numFmtId="0" fontId="33" fillId="0" borderId="0" xfId="0" applyFont="1" applyAlignment="1">
      <alignment horizontal="left" wrapText="1"/>
    </xf>
    <xf numFmtId="0" fontId="34" fillId="15" borderId="28" xfId="0" applyFont="1" applyFill="1" applyBorder="1" applyAlignment="1">
      <alignment horizontal="center" vertical="top" wrapText="1"/>
    </xf>
    <xf numFmtId="0" fontId="29" fillId="15" borderId="28" xfId="0" applyFont="1" applyFill="1" applyBorder="1" applyAlignment="1">
      <alignment horizontal="center" vertical="top" wrapText="1"/>
    </xf>
    <xf numFmtId="0" fontId="34" fillId="0" borderId="31" xfId="0" applyFont="1" applyBorder="1" applyAlignment="1">
      <alignment horizontal="left" vertical="top" wrapText="1"/>
    </xf>
    <xf numFmtId="0" fontId="34" fillId="0" borderId="32" xfId="0" applyFont="1" applyBorder="1" applyAlignment="1">
      <alignment horizontal="left" vertical="top" wrapText="1"/>
    </xf>
    <xf numFmtId="49" fontId="34" fillId="0" borderId="0" xfId="0" applyNumberFormat="1" applyFont="1" applyBorder="1" applyAlignment="1">
      <alignment horizontal="center" vertical="top"/>
    </xf>
  </cellXfs>
  <cellStyles count="60">
    <cellStyle name="20% — akcent 1 2" xfId="33" xr:uid="{CB9DBB9C-D1B7-44BA-8704-2526E12DD704}"/>
    <cellStyle name="20% — akcent 2 2" xfId="34" xr:uid="{03DDA888-2866-43B4-BC64-C67ACDE12F08}"/>
    <cellStyle name="20% — akcent 3 2" xfId="35" xr:uid="{24BCFC01-306B-45D3-8CDE-8D56D7247A8D}"/>
    <cellStyle name="20% — akcent 4 2" xfId="36" xr:uid="{D65891FF-C660-466F-B0DD-2E9E23D228E2}"/>
    <cellStyle name="20% — akcent 5 2" xfId="37" xr:uid="{6B80CA21-DA69-4A31-8B86-D8633421D7DF}"/>
    <cellStyle name="20% — akcent 6 2" xfId="38" xr:uid="{0FD389FF-8821-4FDF-BB5E-88B68A83332C}"/>
    <cellStyle name="40% — akcent 1 2" xfId="39" xr:uid="{01B660F0-8BE4-4CE5-B88B-60DF2761A35F}"/>
    <cellStyle name="40% — akcent 2 2" xfId="40" xr:uid="{A25C544A-942B-46A1-9F5A-7DC8C1EF1575}"/>
    <cellStyle name="40% — akcent 3 2" xfId="41" xr:uid="{13B37C26-4D95-4BB3-8F16-0717A07B7372}"/>
    <cellStyle name="40% — akcent 4 2" xfId="42" xr:uid="{D63F8F60-B0FC-4324-9466-26E6FE6F16D8}"/>
    <cellStyle name="40% — akcent 5 2" xfId="43" xr:uid="{E733F92E-2A35-4E89-8528-6182DC854887}"/>
    <cellStyle name="40% — akcent 6 2" xfId="44" xr:uid="{112129FE-B3BB-42AA-A452-C3CF03419DAC}"/>
    <cellStyle name="60% — akcent 1 2" xfId="45" xr:uid="{CF098397-90A4-4380-AAAD-27F7501D7E40}"/>
    <cellStyle name="60% — akcent 2 2" xfId="46" xr:uid="{3FF58B8E-A20B-4F78-9146-B7C3DDD51123}"/>
    <cellStyle name="60% — akcent 3 2" xfId="47" xr:uid="{3E6C32BB-5954-43D1-9EF9-043B9384B562}"/>
    <cellStyle name="60% — akcent 4 2" xfId="48" xr:uid="{87881E2C-9E4F-48D9-924E-80BD50A1E011}"/>
    <cellStyle name="60% — akcent 5 2" xfId="49" xr:uid="{46491016-B2F2-43D2-B142-1615591134E7}"/>
    <cellStyle name="60% — akcent 6 2" xfId="50" xr:uid="{5978B778-8D43-4D65-9951-89BED7B52191}"/>
    <cellStyle name="Akcent 1" xfId="1" builtinId="29" customBuiltin="1"/>
    <cellStyle name="Akcent 2" xfId="2" builtinId="33" customBuiltin="1"/>
    <cellStyle name="Akcent 3" xfId="3" builtinId="37" customBuiltin="1"/>
    <cellStyle name="Akcent 4" xfId="4" builtinId="41" customBuiltin="1"/>
    <cellStyle name="Akcent 5" xfId="5" builtinId="45" customBuiltin="1"/>
    <cellStyle name="Akcent 6" xfId="6" builtinId="49" customBuiltin="1"/>
    <cellStyle name="Dane wejściowe" xfId="7" builtinId="20" customBuiltin="1"/>
    <cellStyle name="Dane wyjściowe" xfId="8" builtinId="21" customBuiltin="1"/>
    <cellStyle name="Dobry" xfId="9" builtinId="26" customBuiltin="1"/>
    <cellStyle name="Hiperłącze 2" xfId="10" xr:uid="{00000000-0005-0000-0000-000009000000}"/>
    <cellStyle name="Komórka połączona" xfId="11" builtinId="24" customBuiltin="1"/>
    <cellStyle name="Komórka zaznaczona" xfId="12" builtinId="23" customBuiltin="1"/>
    <cellStyle name="Komórka zaznaczona 2" xfId="59" xr:uid="{94885C2A-C1DB-4136-92C6-C3315F3942FD}"/>
    <cellStyle name="Komórka zaznaczona 3" xfId="51" xr:uid="{540EA74C-A068-49F2-9BF8-2DA5813FEBB8}"/>
    <cellStyle name="Nagłówek 1" xfId="13" builtinId="16" customBuiltin="1"/>
    <cellStyle name="Nagłówek 2" xfId="14" builtinId="17" customBuiltin="1"/>
    <cellStyle name="Nagłówek 3" xfId="15" builtinId="18" customBuiltin="1"/>
    <cellStyle name="Nagłówek 4" xfId="16" builtinId="19" customBuiltin="1"/>
    <cellStyle name="Neutralny 2" xfId="52" xr:uid="{987E7FDF-51C5-490A-B142-D4462FE138B0}"/>
    <cellStyle name="Normalny" xfId="0" builtinId="0"/>
    <cellStyle name="Normalny 2" xfId="17" xr:uid="{00000000-0005-0000-0000-000011000000}"/>
    <cellStyle name="Normalny 2 2" xfId="53" xr:uid="{4C114A52-276D-4EA1-A378-D6BEEF1D74A3}"/>
    <cellStyle name="Normalny 3" xfId="18" xr:uid="{00000000-0005-0000-0000-000012000000}"/>
    <cellStyle name="Normalny 3 2" xfId="56" xr:uid="{9AE87229-B84A-4A68-A3FA-D9BDF56E1171}"/>
    <cellStyle name="Normalny 4" xfId="19" xr:uid="{00000000-0005-0000-0000-000013000000}"/>
    <cellStyle name="Normalny 4 2" xfId="20" xr:uid="{00000000-0005-0000-0000-000014000000}"/>
    <cellStyle name="Normalny 4 3" xfId="58" xr:uid="{AA525039-A43B-4701-9B45-04D775FC9B7D}"/>
    <cellStyle name="Normalny 5" xfId="21" xr:uid="{00000000-0005-0000-0000-000015000000}"/>
    <cellStyle name="Obliczenia" xfId="22" builtinId="22" customBuiltin="1"/>
    <cellStyle name="Procentowy" xfId="23" builtinId="5"/>
    <cellStyle name="Suma" xfId="24" builtinId="25" customBuiltin="1"/>
    <cellStyle name="Tekst objaśnienia" xfId="25" builtinId="53" customBuiltin="1"/>
    <cellStyle name="Tekst ostrzeżenia" xfId="26" builtinId="11" customBuiltin="1"/>
    <cellStyle name="Tytuł" xfId="27" builtinId="15" customBuiltin="1"/>
    <cellStyle name="Uwaga" xfId="28" builtinId="10" customBuiltin="1"/>
    <cellStyle name="Walutowy" xfId="32" builtinId="4"/>
    <cellStyle name="Walutowy 2" xfId="29" xr:uid="{00000000-0005-0000-0000-00001D000000}"/>
    <cellStyle name="Walutowy 2 2" xfId="55" xr:uid="{C8ED91E7-3DAE-4AA9-9F10-5B40E67EA060}"/>
    <cellStyle name="Walutowy 3" xfId="30" xr:uid="{00000000-0005-0000-0000-00001E000000}"/>
    <cellStyle name="Walutowy 3 2" xfId="31" xr:uid="{00000000-0005-0000-0000-00001F000000}"/>
    <cellStyle name="Walutowy 3 3" xfId="57" xr:uid="{787972CC-A94F-4B10-B2B8-73F7264E43A3}"/>
    <cellStyle name="Zły 2" xfId="54" xr:uid="{2D1E5BDE-7564-4659-8E61-65D7BFF2C361}"/>
  </cellStyles>
  <dxfs count="72">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family val="2"/>
        <charset val="238"/>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9"/>
        <color auto="1"/>
        <name val="Calibri"/>
        <family val="2"/>
        <charset val="238"/>
        <scheme val="minor"/>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family val="2"/>
        <charset val="238"/>
        <scheme val="minor"/>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charset val="238"/>
        <scheme val="minor"/>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family val="2"/>
        <charset val="238"/>
        <scheme val="minor"/>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family val="2"/>
        <charset val="238"/>
        <scheme val="minor"/>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charset val="238"/>
        <scheme val="minor"/>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family val="2"/>
        <charset val="238"/>
        <scheme val="minor"/>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A.KryteriaFormalne" displayName="A.KryteriaFormalne" ref="A6:H21" totalsRowShown="0" headerRowDxfId="71" dataDxfId="70" tableBorderDxfId="69">
  <tableColumns count="8">
    <tableColumn id="1" xr3:uid="{00000000-0010-0000-0000-000001000000}" name="Lp." dataDxfId="68"/>
    <tableColumn id="2" xr3:uid="{00000000-0010-0000-0000-000002000000}" name="Nazwa kryterium" dataDxfId="67"/>
    <tableColumn id="3" xr3:uid="{00000000-0010-0000-0000-000003000000}" name="Definicja kryterium (informacja o zasadach oceny)" dataDxfId="66"/>
    <tableColumn id="8" xr3:uid="{00000000-0010-0000-0000-000008000000}" name="Możliwość poprawy lub uzupełnienia" dataDxfId="65"/>
    <tableColumn id="4" xr3:uid="{00000000-0010-0000-0000-000004000000}" name="Tak" dataDxfId="64"/>
    <tableColumn id="5" xr3:uid="{00000000-0010-0000-0000-000005000000}" name="Nie" dataDxfId="63"/>
    <tableColumn id="6" xr3:uid="{00000000-0010-0000-0000-000006000000}" name="Nie dotyczy" dataDxfId="62"/>
    <tableColumn id="7" xr3:uid="{00000000-0010-0000-0000-000007000000}" name="Uwagi" dataDxfId="61">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B.KryteriaDopOgólne" displayName="B.KryteriaDopOgólne" ref="A5:H14" totalsRowShown="0" headerRowDxfId="60" dataDxfId="58" headerRowBorderDxfId="59" tableBorderDxfId="57" totalsRowBorderDxfId="56">
  <tableColumns count="8">
    <tableColumn id="1" xr3:uid="{00000000-0010-0000-0100-000001000000}" name="Lp." dataDxfId="55"/>
    <tableColumn id="2" xr3:uid="{00000000-0010-0000-0100-000002000000}" name="Nazwa kryterium " dataDxfId="54"/>
    <tableColumn id="3" xr3:uid="{00000000-0010-0000-0100-000003000000}" name="Definicja kryterium (informacja o zasadach oceny)" dataDxfId="53"/>
    <tableColumn id="8" xr3:uid="{00000000-0010-0000-0100-000008000000}" name="Możliwość poprawy lub uzupełnienia" dataDxfId="52"/>
    <tableColumn id="4" xr3:uid="{00000000-0010-0000-0100-000004000000}" name="Tak" dataDxfId="51"/>
    <tableColumn id="5" xr3:uid="{00000000-0010-0000-0100-000005000000}" name="Nie" dataDxfId="50"/>
    <tableColumn id="6" xr3:uid="{00000000-0010-0000-0100-000006000000}" name="Nie dotyczy" dataDxfId="49"/>
    <tableColumn id="7" xr3:uid="{00000000-0010-0000-0100-000007000000}" name="Uwagi" dataDxfId="48"/>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02000000}" name="B.KryteriaDopSektorowe64" displayName="B.KryteriaDopSektorowe64" ref="A5:H13" totalsRowShown="0" headerRowDxfId="47" dataDxfId="45" headerRowBorderDxfId="46" tableBorderDxfId="44">
  <tableColumns count="8">
    <tableColumn id="1" xr3:uid="{00000000-0010-0000-0200-000001000000}" name="Lp." dataDxfId="43"/>
    <tableColumn id="2" xr3:uid="{00000000-0010-0000-0200-000002000000}" name="Nazwa kryterium " dataDxfId="42"/>
    <tableColumn id="3" xr3:uid="{00000000-0010-0000-0200-000003000000}" name="Definicja kryterium (informacja o zasadach oceny)" dataDxfId="41"/>
    <tableColumn id="8" xr3:uid="{78CC7D03-CA47-43FE-AA8B-A99F552306A4}" name="Możliwość poprawy lub uzupełnienia" dataDxfId="40"/>
    <tableColumn id="4" xr3:uid="{00000000-0010-0000-0200-000004000000}" name="Tak" dataDxfId="39"/>
    <tableColumn id="5" xr3:uid="{00000000-0010-0000-0200-000005000000}" name="Nie" dataDxfId="38"/>
    <tableColumn id="9" xr3:uid="{00000000-0010-0000-0200-000009000000}" name="Nie dotyczy" dataDxfId="37"/>
    <tableColumn id="6" xr3:uid="{00000000-0010-0000-0200-000006000000}" name="Uwagi" dataDxfId="36"/>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4727A2-15FA-463C-831D-EA065E2AFAAB}" name="A.KryteriaFormalne2" displayName="A.KryteriaFormalne2" ref="A23:H38" totalsRowShown="0" headerRowDxfId="35" dataDxfId="34" tableBorderDxfId="33">
  <tableColumns count="8">
    <tableColumn id="1" xr3:uid="{147FEE45-8FE7-4D01-8EB3-BD01D5F19ED9}" name="Lp." dataDxfId="32"/>
    <tableColumn id="2" xr3:uid="{1EA3E7FA-275B-4E64-943A-C7C8F01CD16B}" name="Nazwa kryterium" dataDxfId="31"/>
    <tableColumn id="3" xr3:uid="{04525D53-E656-451C-B70D-683C431EEAEF}" name="Definicja kryterium (informacja o zasadach oceny)" dataDxfId="30"/>
    <tableColumn id="8" xr3:uid="{62945720-8110-4C18-A254-7AF0C845D7D5}" name="Możliwość poprawy lub uzupełnienia" dataDxfId="29"/>
    <tableColumn id="4" xr3:uid="{908B8A4C-60C3-4D87-8283-D85C63C5CF31}" name="Tak" dataDxfId="28"/>
    <tableColumn id="5" xr3:uid="{FBB1975B-2BE9-4DF4-A806-126343334B81}" name="Nie" dataDxfId="27"/>
    <tableColumn id="6" xr3:uid="{93D34A9A-C71C-41E9-888B-F5BE11F75C3F}" name="Nie dotyczy" dataDxfId="26"/>
    <tableColumn id="7" xr3:uid="{D74657CE-4B7C-48B9-9E14-539CCB4D3FEA}" name="Uwagi" dataDxfId="25">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A198B1-8EFC-4945-8720-DF04EC51C263}" name="B.KryteriaDopOgólne3" displayName="B.KryteriaDopOgólne3" ref="A56:H65" totalsRowShown="0" headerRowDxfId="24" dataDxfId="22" headerRowBorderDxfId="23" tableBorderDxfId="21" totalsRowBorderDxfId="20">
  <tableColumns count="8">
    <tableColumn id="1" xr3:uid="{737DC460-A79B-4693-9365-BACEB255F303}" name="Lp." dataDxfId="19"/>
    <tableColumn id="2" xr3:uid="{E6C0CF81-C02C-42F0-B161-C86C15B156EC}" name="Nazwa kryterium " dataDxfId="18"/>
    <tableColumn id="3" xr3:uid="{8FB76450-2A86-4F8D-81E0-E54702008767}" name="Definicja kryterium (informacja o zasadach oceny)" dataDxfId="17"/>
    <tableColumn id="8" xr3:uid="{EF7315F4-FF78-4C36-B5D5-894CCFD451D8}" name="Możliwość poprawy lub uzupełnienia" dataDxfId="16"/>
    <tableColumn id="4" xr3:uid="{D576EEEA-5426-4057-9219-22218E9A838A}" name="Tak" dataDxfId="15"/>
    <tableColumn id="5" xr3:uid="{0C899E1E-0D4E-4137-9EF2-58AA1DA67831}" name="Nie" dataDxfId="14"/>
    <tableColumn id="6" xr3:uid="{748DC4B4-8612-4A66-938E-D5C0F2E4507E}" name="Nie dotyczy" dataDxfId="13"/>
    <tableColumn id="7" xr3:uid="{539B4788-95AD-4B8E-8E31-A41CCA615B08}" name="Uwagi" dataDxfId="12">
      <calculatedColumnFormula>IF(OR(EXACT(UPPER('B. Kryteria merytoryczne ogólne'!$E35),"X"),EXACT(UPPER('B. Kryteria merytoryczne ogólne'!$G35),"X")),"X","")</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017232D-ABE5-4137-84BD-C32117680C65}" name="B.KryteriaDopSektorowe644" displayName="B.KryteriaDopSektorowe644" ref="A80:H88" totalsRowShown="0" headerRowDxfId="11" dataDxfId="9" headerRowBorderDxfId="10" tableBorderDxfId="8">
  <tableColumns count="8">
    <tableColumn id="1" xr3:uid="{8A355FC8-FEBE-4CB5-85DF-F305341BC6DF}" name="Lp." dataDxfId="7"/>
    <tableColumn id="2" xr3:uid="{A3871357-5E86-4839-8CFF-8EDBA3954C3B}" name="Nazwa kryterium " dataDxfId="6"/>
    <tableColumn id="3" xr3:uid="{1FB517EB-B11D-4AEE-96DC-22E5CA541B07}" name="Definicja kryterium (informacja o zasadach oceny)" dataDxfId="5"/>
    <tableColumn id="8" xr3:uid="{1FEC67E2-2391-4EE4-8A3B-228FFD74AFD4}" name="Możliwość poprawy lub uzupełnienia" dataDxfId="4"/>
    <tableColumn id="4" xr3:uid="{E510D056-F852-41C4-BE7D-A31EEB8A4B7D}" name="Tak" dataDxfId="3"/>
    <tableColumn id="5" xr3:uid="{71891FCA-09F7-452E-9625-3BC67D9F943A}" name="Nie" dataDxfId="2"/>
    <tableColumn id="9" xr3:uid="{3E004301-8DCC-48ED-A29B-C5993F0E40B9}" name="Nie dotyczy" dataDxfId="1"/>
    <tableColumn id="6" xr3:uid="{ED01D76E-4B78-476B-8026-373B62935EFD}" name="Uwagi" dataDxfId="0"/>
  </tableColumns>
  <tableStyleInfo name="TableStyleMedium15"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8.vml"/><Relationship Id="rId1" Type="http://schemas.openxmlformats.org/officeDocument/2006/relationships/printerSettings" Target="../printerSettings/printerSettings8.bin"/><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3"/>
  <dimension ref="A2:I14"/>
  <sheetViews>
    <sheetView tabSelected="1" view="pageBreakPreview" zoomScaleNormal="100" zoomScaleSheetLayoutView="100" zoomScalePageLayoutView="85" workbookViewId="0">
      <selection activeCell="B4" sqref="B4:E4"/>
    </sheetView>
  </sheetViews>
  <sheetFormatPr defaultColWidth="8.85546875" defaultRowHeight="12.75"/>
  <cols>
    <col min="1" max="1" width="45.140625" style="4" customWidth="1"/>
    <col min="2" max="2" width="31.140625" style="4" customWidth="1"/>
    <col min="3" max="3" width="36.42578125" style="4" customWidth="1"/>
    <col min="4" max="4" width="44.85546875" style="4" customWidth="1"/>
    <col min="5" max="5" width="31.5703125" style="4" customWidth="1"/>
    <col min="6" max="6" width="29.85546875" style="4" customWidth="1"/>
    <col min="7" max="7" width="26.7109375" style="4" customWidth="1"/>
    <col min="8" max="8" width="24.140625" style="4" customWidth="1"/>
    <col min="9" max="9" width="34.42578125" style="4" customWidth="1"/>
    <col min="10" max="16384" width="8.85546875" style="4"/>
  </cols>
  <sheetData>
    <row r="2" spans="1:9" ht="18.75">
      <c r="A2" s="184" t="s">
        <v>136</v>
      </c>
      <c r="B2" s="184"/>
      <c r="C2" s="184"/>
      <c r="D2" s="184"/>
      <c r="E2" s="184"/>
    </row>
    <row r="3" spans="1:9" ht="18.75">
      <c r="A3" s="113"/>
      <c r="B3" s="113"/>
      <c r="C3" s="113"/>
      <c r="D3" s="114"/>
      <c r="E3" s="114"/>
    </row>
    <row r="4" spans="1:9" s="5" customFormat="1" ht="39.75" customHeight="1">
      <c r="A4" s="115" t="s">
        <v>83</v>
      </c>
      <c r="B4" s="185" t="s">
        <v>152</v>
      </c>
      <c r="C4" s="185"/>
      <c r="D4" s="185"/>
      <c r="E4" s="185"/>
      <c r="F4" s="36"/>
      <c r="G4" s="36"/>
      <c r="H4" s="36"/>
      <c r="I4" s="36"/>
    </row>
    <row r="5" spans="1:9" s="5" customFormat="1" ht="42" customHeight="1">
      <c r="A5" s="115" t="s">
        <v>11</v>
      </c>
      <c r="B5" s="185" t="s">
        <v>126</v>
      </c>
      <c r="C5" s="185"/>
      <c r="D5" s="185"/>
      <c r="E5" s="185"/>
      <c r="F5" s="36"/>
      <c r="G5" s="36"/>
      <c r="H5" s="36"/>
      <c r="I5" s="36"/>
    </row>
    <row r="6" spans="1:9" s="5" customFormat="1" ht="42" customHeight="1">
      <c r="A6" s="115" t="s">
        <v>87</v>
      </c>
      <c r="B6" s="185" t="s">
        <v>127</v>
      </c>
      <c r="C6" s="185"/>
      <c r="D6" s="185"/>
      <c r="E6" s="185"/>
      <c r="F6" s="36"/>
      <c r="G6" s="36"/>
      <c r="H6" s="36"/>
      <c r="I6" s="36"/>
    </row>
    <row r="7" spans="1:9" s="5" customFormat="1" ht="44.25" customHeight="1">
      <c r="A7" s="115" t="s">
        <v>31</v>
      </c>
      <c r="B7" s="186" t="s">
        <v>149</v>
      </c>
      <c r="C7" s="186"/>
      <c r="D7" s="186"/>
      <c r="E7" s="186"/>
      <c r="F7" s="36"/>
      <c r="G7" s="36"/>
      <c r="H7" s="36"/>
      <c r="I7" s="36"/>
    </row>
    <row r="8" spans="1:9" s="5" customFormat="1" ht="36" customHeight="1">
      <c r="A8" s="115" t="s">
        <v>15</v>
      </c>
      <c r="B8" s="183" t="s">
        <v>135</v>
      </c>
      <c r="C8" s="183"/>
      <c r="D8" s="183"/>
      <c r="E8" s="183"/>
      <c r="F8" s="34"/>
      <c r="G8" s="34"/>
      <c r="H8" s="34"/>
      <c r="I8" s="34"/>
    </row>
    <row r="9" spans="1:9" ht="38.25" customHeight="1">
      <c r="A9" s="115" t="s">
        <v>10</v>
      </c>
      <c r="B9" s="183" t="s">
        <v>137</v>
      </c>
      <c r="C9" s="183"/>
      <c r="D9" s="183"/>
      <c r="E9" s="183"/>
      <c r="F9" s="34"/>
      <c r="G9" s="34"/>
      <c r="H9" s="34"/>
      <c r="I9" s="34"/>
    </row>
    <row r="10" spans="1:9" ht="36" customHeight="1">
      <c r="A10" s="115" t="s">
        <v>0</v>
      </c>
      <c r="B10" s="116">
        <v>0</v>
      </c>
      <c r="C10" s="117"/>
      <c r="D10" s="118"/>
      <c r="E10" s="118"/>
      <c r="F10" s="38"/>
      <c r="G10" s="38"/>
      <c r="H10" s="38"/>
      <c r="I10" s="13"/>
    </row>
    <row r="11" spans="1:9" ht="30" customHeight="1">
      <c r="A11" s="115" t="s">
        <v>16</v>
      </c>
      <c r="B11" s="116">
        <v>0</v>
      </c>
      <c r="C11" s="117"/>
      <c r="D11" s="118"/>
      <c r="E11" s="119"/>
      <c r="F11" s="38"/>
      <c r="G11" s="38"/>
      <c r="H11" s="38"/>
      <c r="I11" s="13"/>
    </row>
    <row r="12" spans="1:9" ht="29.25" customHeight="1">
      <c r="A12" s="115" t="s">
        <v>24</v>
      </c>
      <c r="B12" s="116">
        <v>0</v>
      </c>
      <c r="C12" s="117"/>
      <c r="D12" s="118"/>
      <c r="E12" s="117"/>
      <c r="F12" s="39"/>
      <c r="G12" s="40"/>
      <c r="H12" s="41"/>
      <c r="I12" s="13"/>
    </row>
    <row r="13" spans="1:9" ht="30.75" customHeight="1">
      <c r="A13" s="120" t="s">
        <v>20</v>
      </c>
      <c r="B13" s="116">
        <v>0</v>
      </c>
      <c r="C13" s="117"/>
      <c r="D13" s="118"/>
      <c r="E13" s="117"/>
      <c r="F13" s="39"/>
      <c r="G13" s="40"/>
      <c r="H13" s="41"/>
      <c r="I13" s="13"/>
    </row>
    <row r="14" spans="1:9" ht="35.25" customHeight="1">
      <c r="A14" s="121" t="s">
        <v>80</v>
      </c>
      <c r="B14" s="178"/>
      <c r="C14" s="117"/>
      <c r="D14" s="122"/>
      <c r="E14" s="123"/>
      <c r="F14" s="44"/>
      <c r="H14" s="12"/>
      <c r="I14" s="12"/>
    </row>
  </sheetData>
  <sheetProtection autoFilter="0"/>
  <protectedRanges>
    <protectedRange password="CF7A" sqref="B7:E7" name="Rozstęp3"/>
    <protectedRange sqref="A13:B13 D13:I13" name="Rozstęp1_1_1"/>
    <protectedRange sqref="A9:B12 D9:I12 A14:F14 H14:I14" name="Rozstęp1_1"/>
  </protectedRanges>
  <mergeCells count="7">
    <mergeCell ref="B8:E8"/>
    <mergeCell ref="B9:E9"/>
    <mergeCell ref="A2:E2"/>
    <mergeCell ref="B6:E6"/>
    <mergeCell ref="B5:E5"/>
    <mergeCell ref="B7:E7"/>
    <mergeCell ref="B4:E4"/>
  </mergeCells>
  <printOptions horizontalCentered="1"/>
  <pageMargins left="0.7" right="0.7" top="1.0583333333333333" bottom="0.75" header="0.3" footer="0.3"/>
  <pageSetup paperSize="9" scale="68" orientation="landscape" r:id="rId1"/>
  <headerFooter>
    <oddHeader>&amp;C&amp;G</oddHeader>
    <oddFooter xml:space="preserve">&amp;C&amp;"-,Standardowy"Strona &amp;P z &amp;N
</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1">
    <pageSetUpPr fitToPage="1"/>
  </sheetPr>
  <dimension ref="A2:H58"/>
  <sheetViews>
    <sheetView view="pageBreakPreview" topLeftCell="A26" zoomScaleNormal="100" zoomScaleSheetLayoutView="100" zoomScalePageLayoutView="50" workbookViewId="0">
      <selection activeCell="B31" sqref="B31:C31"/>
    </sheetView>
  </sheetViews>
  <sheetFormatPr defaultColWidth="8.85546875" defaultRowHeight="12.75"/>
  <cols>
    <col min="1" max="1" width="6.28515625" style="4" customWidth="1"/>
    <col min="2" max="2" width="42.7109375" style="10" customWidth="1"/>
    <col min="3" max="3" width="78.5703125" style="10" customWidth="1"/>
    <col min="4" max="4" width="17.140625" style="3" customWidth="1"/>
    <col min="5" max="6" width="10.7109375" style="4" customWidth="1"/>
    <col min="7" max="7" width="12.42578125" style="7" bestFit="1" customWidth="1"/>
    <col min="8" max="8" width="21.7109375" style="7" customWidth="1"/>
    <col min="9" max="16384" width="8.85546875" style="4"/>
  </cols>
  <sheetData>
    <row r="2" spans="1:8" ht="15.75">
      <c r="B2" s="187" t="str">
        <f>'Karta tytułowa'!A14</f>
        <v>Nr ew. wniosku:</v>
      </c>
      <c r="C2" s="187"/>
      <c r="D2" s="124"/>
      <c r="E2" s="114"/>
      <c r="F2" s="114"/>
      <c r="G2" s="125"/>
      <c r="H2" s="125"/>
    </row>
    <row r="3" spans="1:8" ht="15.75">
      <c r="A3" s="8" t="s">
        <v>84</v>
      </c>
      <c r="B3" s="126"/>
      <c r="C3" s="127"/>
      <c r="D3" s="124"/>
      <c r="E3" s="114"/>
      <c r="F3" s="114"/>
      <c r="G3" s="125"/>
      <c r="H3" s="125"/>
    </row>
    <row r="4" spans="1:8" ht="15.75">
      <c r="A4" s="109" t="s">
        <v>14</v>
      </c>
      <c r="B4" s="128"/>
      <c r="C4" s="128"/>
      <c r="D4" s="124"/>
      <c r="E4" s="114"/>
      <c r="F4" s="114"/>
      <c r="G4" s="125"/>
      <c r="H4" s="125"/>
    </row>
    <row r="5" spans="1:8" ht="15.75">
      <c r="A5" s="8"/>
      <c r="B5" s="128"/>
      <c r="C5" s="128"/>
      <c r="D5" s="129"/>
      <c r="E5" s="117"/>
      <c r="F5" s="117"/>
      <c r="G5" s="125"/>
      <c r="H5" s="130"/>
    </row>
    <row r="6" spans="1:8" s="7" customFormat="1" ht="26.25" thickBot="1">
      <c r="A6" s="57" t="s">
        <v>9</v>
      </c>
      <c r="B6" s="131" t="s">
        <v>21</v>
      </c>
      <c r="C6" s="131" t="s">
        <v>13</v>
      </c>
      <c r="D6" s="131" t="s">
        <v>88</v>
      </c>
      <c r="E6" s="132" t="s">
        <v>1</v>
      </c>
      <c r="F6" s="133" t="s">
        <v>2</v>
      </c>
      <c r="G6" s="134" t="s">
        <v>3</v>
      </c>
      <c r="H6" s="135" t="s">
        <v>57</v>
      </c>
    </row>
    <row r="7" spans="1:8" ht="43.5" customHeight="1">
      <c r="A7" s="14" t="s">
        <v>4</v>
      </c>
      <c r="B7" s="136" t="s">
        <v>32</v>
      </c>
      <c r="C7" s="137" t="s">
        <v>35</v>
      </c>
      <c r="D7" s="138" t="s">
        <v>89</v>
      </c>
      <c r="E7" s="139"/>
      <c r="F7" s="139"/>
      <c r="G7" s="140"/>
      <c r="H7" s="141"/>
    </row>
    <row r="8" spans="1:8" ht="105.75" customHeight="1">
      <c r="A8" s="14" t="s">
        <v>5</v>
      </c>
      <c r="B8" s="142" t="s">
        <v>33</v>
      </c>
      <c r="C8" s="137" t="s">
        <v>150</v>
      </c>
      <c r="D8" s="138" t="s">
        <v>90</v>
      </c>
      <c r="E8" s="139"/>
      <c r="F8" s="139"/>
      <c r="G8" s="140"/>
      <c r="H8" s="141"/>
    </row>
    <row r="9" spans="1:8" ht="321" customHeight="1">
      <c r="A9" s="14" t="s">
        <v>6</v>
      </c>
      <c r="B9" s="142" t="s">
        <v>34</v>
      </c>
      <c r="C9" s="137" t="s">
        <v>151</v>
      </c>
      <c r="D9" s="138" t="s">
        <v>89</v>
      </c>
      <c r="E9" s="139"/>
      <c r="F9" s="139"/>
      <c r="G9" s="140"/>
      <c r="H9" s="141"/>
    </row>
    <row r="10" spans="1:8" ht="165.75">
      <c r="A10" s="14" t="s">
        <v>7</v>
      </c>
      <c r="B10" s="142" t="s">
        <v>37</v>
      </c>
      <c r="C10" s="137" t="s">
        <v>38</v>
      </c>
      <c r="D10" s="138" t="s">
        <v>89</v>
      </c>
      <c r="E10" s="139"/>
      <c r="F10" s="139"/>
      <c r="G10" s="139"/>
      <c r="H10" s="141"/>
    </row>
    <row r="11" spans="1:8" ht="51">
      <c r="A11" s="14" t="s">
        <v>8</v>
      </c>
      <c r="B11" s="142" t="s">
        <v>39</v>
      </c>
      <c r="C11" s="137" t="s">
        <v>40</v>
      </c>
      <c r="D11" s="138" t="s">
        <v>89</v>
      </c>
      <c r="E11" s="139"/>
      <c r="F11" s="139"/>
      <c r="G11" s="140"/>
      <c r="H11" s="141"/>
    </row>
    <row r="12" spans="1:8" ht="127.5">
      <c r="A12" s="14" t="s">
        <v>17</v>
      </c>
      <c r="B12" s="142" t="s">
        <v>22</v>
      </c>
      <c r="C12" s="137" t="s">
        <v>41</v>
      </c>
      <c r="D12" s="138" t="s">
        <v>89</v>
      </c>
      <c r="E12" s="139"/>
      <c r="F12" s="139"/>
      <c r="G12" s="140"/>
      <c r="H12" s="141"/>
    </row>
    <row r="13" spans="1:8" ht="127.5">
      <c r="A13" s="14" t="s">
        <v>18</v>
      </c>
      <c r="B13" s="136" t="s">
        <v>42</v>
      </c>
      <c r="C13" s="137" t="s">
        <v>110</v>
      </c>
      <c r="D13" s="138" t="s">
        <v>89</v>
      </c>
      <c r="E13" s="139"/>
      <c r="F13" s="139"/>
      <c r="G13" s="140"/>
      <c r="H13" s="141"/>
    </row>
    <row r="14" spans="1:8" ht="159" customHeight="1">
      <c r="A14" s="14" t="s">
        <v>19</v>
      </c>
      <c r="B14" s="136" t="s">
        <v>43</v>
      </c>
      <c r="C14" s="137" t="s">
        <v>115</v>
      </c>
      <c r="D14" s="138" t="s">
        <v>90</v>
      </c>
      <c r="E14" s="139"/>
      <c r="F14" s="139"/>
      <c r="G14" s="140"/>
      <c r="H14" s="141"/>
    </row>
    <row r="15" spans="1:8" ht="49.5" customHeight="1">
      <c r="A15" s="14" t="s">
        <v>26</v>
      </c>
      <c r="B15" s="136" t="s">
        <v>44</v>
      </c>
      <c r="C15" s="137" t="s">
        <v>45</v>
      </c>
      <c r="D15" s="138" t="s">
        <v>89</v>
      </c>
      <c r="E15" s="139"/>
      <c r="F15" s="139"/>
      <c r="G15" s="140"/>
      <c r="H15" s="141"/>
    </row>
    <row r="16" spans="1:8" ht="165.75">
      <c r="A16" s="14" t="s">
        <v>27</v>
      </c>
      <c r="B16" s="136" t="s">
        <v>46</v>
      </c>
      <c r="C16" s="137" t="s">
        <v>48</v>
      </c>
      <c r="D16" s="138" t="s">
        <v>90</v>
      </c>
      <c r="E16" s="139"/>
      <c r="F16" s="139"/>
      <c r="G16" s="140"/>
      <c r="H16" s="141"/>
    </row>
    <row r="17" spans="1:8" ht="227.25" customHeight="1">
      <c r="A17" s="14" t="s">
        <v>28</v>
      </c>
      <c r="B17" s="136" t="s">
        <v>47</v>
      </c>
      <c r="C17" s="137" t="s">
        <v>49</v>
      </c>
      <c r="D17" s="138" t="s">
        <v>90</v>
      </c>
      <c r="E17" s="139"/>
      <c r="F17" s="139"/>
      <c r="G17" s="140"/>
      <c r="H17" s="141"/>
    </row>
    <row r="18" spans="1:8" s="13" customFormat="1" ht="279.75" customHeight="1">
      <c r="A18" s="14" t="s">
        <v>29</v>
      </c>
      <c r="B18" s="136" t="s">
        <v>116</v>
      </c>
      <c r="C18" s="137" t="s">
        <v>50</v>
      </c>
      <c r="D18" s="138" t="s">
        <v>90</v>
      </c>
      <c r="E18" s="139"/>
      <c r="F18" s="139"/>
      <c r="G18" s="140"/>
      <c r="H18" s="141"/>
    </row>
    <row r="19" spans="1:8" s="13" customFormat="1" ht="127.5">
      <c r="A19" s="14" t="s">
        <v>30</v>
      </c>
      <c r="B19" s="136" t="s">
        <v>51</v>
      </c>
      <c r="C19" s="137" t="s">
        <v>52</v>
      </c>
      <c r="D19" s="138" t="s">
        <v>90</v>
      </c>
      <c r="E19" s="139"/>
      <c r="F19" s="139"/>
      <c r="G19" s="140"/>
      <c r="H19" s="141"/>
    </row>
    <row r="20" spans="1:8" s="13" customFormat="1" ht="149.25" customHeight="1">
      <c r="A20" s="14" t="s">
        <v>61</v>
      </c>
      <c r="B20" s="136" t="s">
        <v>53</v>
      </c>
      <c r="C20" s="137" t="s">
        <v>54</v>
      </c>
      <c r="D20" s="138" t="s">
        <v>90</v>
      </c>
      <c r="E20" s="139"/>
      <c r="F20" s="139"/>
      <c r="G20" s="140"/>
      <c r="H20" s="141"/>
    </row>
    <row r="21" spans="1:8" ht="293.25">
      <c r="A21" s="14" t="s">
        <v>62</v>
      </c>
      <c r="B21" s="136" t="s">
        <v>55</v>
      </c>
      <c r="C21" s="137" t="s">
        <v>56</v>
      </c>
      <c r="D21" s="138" t="s">
        <v>90</v>
      </c>
      <c r="E21" s="139"/>
      <c r="F21" s="139"/>
      <c r="G21" s="140"/>
      <c r="H21" s="141"/>
    </row>
    <row r="22" spans="1:8" ht="27.75" customHeight="1">
      <c r="A22" s="21" t="s">
        <v>25</v>
      </c>
      <c r="B22" s="143"/>
      <c r="C22" s="144"/>
      <c r="D22" s="145"/>
      <c r="E22" s="145"/>
      <c r="F22" s="145"/>
      <c r="G22" s="125"/>
      <c r="H22" s="125"/>
    </row>
    <row r="23" spans="1:8" ht="27.75" customHeight="1">
      <c r="A23" s="21"/>
      <c r="B23" s="188" t="s">
        <v>94</v>
      </c>
      <c r="C23" s="189"/>
      <c r="D23" s="189"/>
      <c r="E23" s="189"/>
      <c r="F23" s="189"/>
      <c r="G23" s="189"/>
      <c r="H23" s="189"/>
    </row>
    <row r="24" spans="1:8" ht="27.75" customHeight="1">
      <c r="A24" s="21"/>
      <c r="B24" s="189"/>
      <c r="C24" s="189"/>
      <c r="D24" s="189"/>
      <c r="E24" s="189"/>
      <c r="F24" s="189"/>
      <c r="G24" s="189"/>
      <c r="H24" s="189"/>
    </row>
    <row r="25" spans="1:8" ht="27.75" customHeight="1">
      <c r="A25" s="21"/>
      <c r="B25" s="189"/>
      <c r="C25" s="189"/>
      <c r="D25" s="189"/>
      <c r="E25" s="189"/>
      <c r="F25" s="189"/>
      <c r="G25" s="189"/>
      <c r="H25" s="189"/>
    </row>
    <row r="26" spans="1:8" ht="27.75" customHeight="1">
      <c r="A26" s="21"/>
      <c r="B26" s="189"/>
      <c r="C26" s="189"/>
      <c r="D26" s="189"/>
      <c r="E26" s="189"/>
      <c r="F26" s="189"/>
      <c r="G26" s="189"/>
      <c r="H26" s="189"/>
    </row>
    <row r="27" spans="1:8" ht="27.75" customHeight="1">
      <c r="A27" s="21"/>
      <c r="B27" s="189"/>
      <c r="C27" s="189"/>
      <c r="D27" s="189"/>
      <c r="E27" s="189"/>
      <c r="F27" s="189"/>
      <c r="G27" s="189"/>
      <c r="H27" s="189"/>
    </row>
    <row r="28" spans="1:8" ht="27.75" customHeight="1">
      <c r="A28" s="21"/>
      <c r="B28" s="189"/>
      <c r="C28" s="189"/>
      <c r="D28" s="189"/>
      <c r="E28" s="189"/>
      <c r="F28" s="189"/>
      <c r="G28" s="189"/>
      <c r="H28" s="189"/>
    </row>
    <row r="29" spans="1:8" ht="27.75" customHeight="1">
      <c r="A29" s="21"/>
      <c r="B29" s="22"/>
      <c r="C29" s="23"/>
      <c r="D29" s="24"/>
      <c r="E29" s="24"/>
      <c r="F29" s="24"/>
    </row>
    <row r="30" spans="1:8" ht="23.25" customHeight="1" thickBot="1"/>
    <row r="31" spans="1:8" ht="20.100000000000001" customHeight="1" thickBot="1">
      <c r="B31" s="190" t="s">
        <v>155</v>
      </c>
      <c r="C31" s="191"/>
      <c r="D31" s="156" t="s">
        <v>79</v>
      </c>
      <c r="E31" s="192" t="s">
        <v>60</v>
      </c>
      <c r="F31" s="192"/>
      <c r="G31" s="193"/>
    </row>
    <row r="32" spans="1:8" ht="20.100000000000001" customHeight="1" thickBot="1">
      <c r="B32" s="194"/>
      <c r="C32" s="195"/>
      <c r="D32" s="157"/>
      <c r="E32" s="196"/>
      <c r="F32" s="196"/>
      <c r="G32" s="197"/>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spans="3:5" ht="20.100000000000001" customHeight="1"/>
    <row r="50" spans="3:5" ht="20.100000000000001" customHeight="1"/>
    <row r="51" spans="3:5" ht="20.100000000000001" customHeight="1"/>
    <row r="52" spans="3:5" ht="20.100000000000001" customHeight="1"/>
    <row r="53" spans="3:5" ht="22.5" customHeight="1">
      <c r="C53" s="32"/>
      <c r="D53" s="33"/>
      <c r="E53" s="32"/>
    </row>
    <row r="54" spans="3:5" ht="23.25" customHeight="1">
      <c r="C54" s="32"/>
      <c r="D54" s="33"/>
      <c r="E54" s="32"/>
    </row>
    <row r="57" spans="3:5" ht="29.25" customHeight="1">
      <c r="C57" s="34"/>
      <c r="D57" s="27"/>
      <c r="E57" s="27"/>
    </row>
    <row r="58" spans="3:5" ht="36" customHeight="1">
      <c r="C58" s="29"/>
      <c r="D58" s="12"/>
      <c r="E58" s="12"/>
    </row>
  </sheetData>
  <mergeCells count="6">
    <mergeCell ref="B2:C2"/>
    <mergeCell ref="B23:H28"/>
    <mergeCell ref="B31:C31"/>
    <mergeCell ref="E31:G31"/>
    <mergeCell ref="B32:C32"/>
    <mergeCell ref="E32:G32"/>
  </mergeCells>
  <phoneticPr fontId="19" type="noConversion"/>
  <pageMargins left="0.25" right="0.25" top="1.1399999999999999" bottom="0.75" header="0.3" footer="0.3"/>
  <pageSetup paperSize="9" scale="72" fitToHeight="0" orientation="landscape" r:id="rId1"/>
  <headerFooter differentFirst="1">
    <oddFooter xml:space="preserve">&amp;C&amp;"-,Standardowy"Strona &amp;P z &amp;N&amp;"Arial,Normalny"
</oddFooter>
    <firstHeader>&amp;C&amp;G</firstHeader>
  </headerFooter>
  <rowBreaks count="3" manualBreakCount="3">
    <brk id="20" max="7" man="1"/>
    <brk id="29" max="7" man="1"/>
    <brk id="52" max="9" man="1"/>
  </rowBreaks>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91DBE-0D10-4D45-AB60-D43AFE112855}">
  <sheetPr codeName="Arkusz2"/>
  <dimension ref="A1:J15"/>
  <sheetViews>
    <sheetView view="pageLayout" zoomScaleNormal="100" zoomScaleSheetLayoutView="100" workbookViewId="0">
      <selection activeCell="B10" sqref="B10:C10"/>
    </sheetView>
  </sheetViews>
  <sheetFormatPr defaultRowHeight="12.75"/>
  <cols>
    <col min="1" max="2" width="9.140625" style="82"/>
    <col min="3" max="3" width="77.85546875" style="82" customWidth="1"/>
    <col min="4" max="4" width="14.5703125" style="82" customWidth="1"/>
    <col min="5" max="6" width="9.140625" style="82"/>
    <col min="7" max="7" width="15.140625" style="82" customWidth="1"/>
    <col min="8" max="16384" width="9.140625" style="82"/>
  </cols>
  <sheetData>
    <row r="1" spans="1:10" ht="15.75">
      <c r="A1" s="36"/>
      <c r="B1" s="201" t="str">
        <f>'Karta tytułowa'!A14</f>
        <v>Nr ew. wniosku:</v>
      </c>
      <c r="C1" s="201"/>
      <c r="D1" s="145"/>
      <c r="E1" s="145"/>
      <c r="F1" s="145"/>
      <c r="G1" s="125"/>
      <c r="H1" s="7"/>
      <c r="I1" s="7"/>
      <c r="J1" s="5"/>
    </row>
    <row r="2" spans="1:10" ht="15.75">
      <c r="A2" s="83"/>
      <c r="B2" s="202" t="s">
        <v>78</v>
      </c>
      <c r="C2" s="202"/>
      <c r="D2" s="202"/>
      <c r="E2" s="202"/>
      <c r="F2" s="202"/>
      <c r="G2" s="202"/>
      <c r="H2" s="7"/>
      <c r="I2" s="7"/>
      <c r="J2" s="5"/>
    </row>
    <row r="3" spans="1:10" ht="16.5" thickBot="1">
      <c r="A3" s="83"/>
      <c r="B3" s="146"/>
      <c r="C3" s="146"/>
      <c r="D3" s="146"/>
      <c r="E3" s="146"/>
      <c r="F3" s="146"/>
      <c r="G3" s="146"/>
      <c r="H3" s="7"/>
      <c r="I3" s="7"/>
      <c r="J3" s="5"/>
    </row>
    <row r="4" spans="1:10" ht="16.5" thickBot="1">
      <c r="A4" s="83"/>
      <c r="B4" s="1"/>
      <c r="C4" s="146"/>
      <c r="D4" s="125"/>
      <c r="E4" s="147" t="s">
        <v>58</v>
      </c>
      <c r="F4" s="148" t="s">
        <v>59</v>
      </c>
      <c r="G4" s="149"/>
      <c r="H4" s="28"/>
      <c r="I4" s="7"/>
      <c r="J4" s="5"/>
    </row>
    <row r="5" spans="1:10" ht="20.100000000000001" customHeight="1" thickBot="1">
      <c r="A5" s="83"/>
      <c r="B5" s="198" t="s">
        <v>82</v>
      </c>
      <c r="C5" s="199"/>
      <c r="D5" s="200"/>
      <c r="E5" s="150"/>
      <c r="F5" s="151"/>
      <c r="G5" s="152"/>
      <c r="H5" s="5"/>
      <c r="I5" s="7"/>
      <c r="J5" s="5"/>
    </row>
    <row r="6" spans="1:10" ht="15.75">
      <c r="A6" s="83"/>
      <c r="B6" s="1"/>
      <c r="C6" s="153"/>
      <c r="D6" s="125"/>
      <c r="E6" s="154"/>
      <c r="F6" s="1"/>
      <c r="G6" s="1"/>
      <c r="H6" s="7"/>
      <c r="I6" s="7"/>
      <c r="J6" s="5"/>
    </row>
    <row r="7" spans="1:10" ht="13.5" thickBot="1">
      <c r="A7" s="5"/>
      <c r="B7" s="1"/>
      <c r="C7" s="155"/>
      <c r="D7" s="125"/>
      <c r="E7" s="1"/>
      <c r="F7" s="1"/>
      <c r="G7" s="1"/>
      <c r="H7" s="7"/>
      <c r="I7" s="7"/>
      <c r="J7" s="5"/>
    </row>
    <row r="8" spans="1:10" ht="39.950000000000003" customHeight="1" thickBot="1">
      <c r="A8" s="5"/>
      <c r="B8" s="203" t="s">
        <v>92</v>
      </c>
      <c r="C8" s="204"/>
      <c r="D8" s="204"/>
      <c r="E8" s="204"/>
      <c r="F8" s="204"/>
      <c r="G8" s="204"/>
      <c r="H8" s="7"/>
      <c r="I8" s="7"/>
      <c r="J8" s="5"/>
    </row>
    <row r="9" spans="1:10" ht="13.5" thickBot="1">
      <c r="A9" s="5"/>
      <c r="B9" s="1"/>
      <c r="C9" s="155"/>
      <c r="D9" s="125"/>
      <c r="E9" s="1"/>
      <c r="F9" s="1"/>
      <c r="G9" s="1"/>
      <c r="H9" s="7"/>
      <c r="I9" s="7"/>
      <c r="J9" s="5"/>
    </row>
    <row r="10" spans="1:10" ht="16.5" thickBot="1">
      <c r="A10" s="5"/>
      <c r="B10" s="190" t="s">
        <v>155</v>
      </c>
      <c r="C10" s="191"/>
      <c r="D10" s="156" t="s">
        <v>79</v>
      </c>
      <c r="E10" s="192" t="s">
        <v>60</v>
      </c>
      <c r="F10" s="192"/>
      <c r="G10" s="193"/>
      <c r="H10" s="7"/>
      <c r="I10" s="7"/>
      <c r="J10" s="5"/>
    </row>
    <row r="11" spans="1:10" ht="20.100000000000001" customHeight="1" thickBot="1">
      <c r="A11" s="5"/>
      <c r="B11" s="194"/>
      <c r="C11" s="195"/>
      <c r="D11" s="157"/>
      <c r="E11" s="196"/>
      <c r="F11" s="196"/>
      <c r="G11" s="197"/>
      <c r="H11" s="7"/>
      <c r="I11" s="7"/>
      <c r="J11" s="5"/>
    </row>
    <row r="12" spans="1:10" ht="24.75" customHeight="1">
      <c r="A12" s="5"/>
      <c r="B12" s="1"/>
      <c r="C12" s="1"/>
      <c r="D12" s="125"/>
      <c r="E12" s="1"/>
      <c r="F12" s="1"/>
      <c r="G12" s="1"/>
      <c r="H12" s="7"/>
      <c r="I12" s="7"/>
      <c r="J12" s="5"/>
    </row>
    <row r="13" spans="1:10">
      <c r="B13" s="1"/>
      <c r="C13" s="1"/>
      <c r="D13" s="1"/>
      <c r="E13" s="1"/>
      <c r="F13" s="1"/>
      <c r="G13" s="1"/>
    </row>
    <row r="14" spans="1:10">
      <c r="B14" s="1"/>
      <c r="C14" s="1"/>
      <c r="D14" s="1"/>
      <c r="E14" s="1"/>
      <c r="F14" s="1"/>
      <c r="G14" s="1"/>
    </row>
    <row r="15" spans="1:10">
      <c r="B15" s="1"/>
      <c r="C15" s="1"/>
      <c r="D15" s="1"/>
      <c r="E15" s="1"/>
      <c r="F15" s="1"/>
      <c r="G15" s="1"/>
    </row>
  </sheetData>
  <protectedRanges>
    <protectedRange sqref="E4" name="Zakres9_1"/>
  </protectedRanges>
  <mergeCells count="8">
    <mergeCell ref="B11:C11"/>
    <mergeCell ref="E11:G11"/>
    <mergeCell ref="B5:D5"/>
    <mergeCell ref="B1:C1"/>
    <mergeCell ref="B2:G2"/>
    <mergeCell ref="B8:G8"/>
    <mergeCell ref="B10:C10"/>
    <mergeCell ref="E10:G10"/>
  </mergeCells>
  <pageMargins left="0.7" right="0.7" top="1.0829166666666667" bottom="0.75" header="0.3" footer="0.3"/>
  <pageSetup paperSize="9" scale="92" orientation="landscape" r:id="rId1"/>
  <headerFooter differentFirst="1">
    <oddHeader>&amp;C&amp;G</oddHeader>
    <firstHeader>&amp;C&amp;G</first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4">
    <pageSetUpPr fitToPage="1"/>
  </sheetPr>
  <dimension ref="A1:H33"/>
  <sheetViews>
    <sheetView view="pageBreakPreview" topLeftCell="A22" zoomScaleNormal="100" zoomScaleSheetLayoutView="100" workbookViewId="0">
      <selection activeCell="B23" sqref="B23:C23"/>
    </sheetView>
  </sheetViews>
  <sheetFormatPr defaultRowHeight="12.75"/>
  <cols>
    <col min="1" max="1" width="9.140625" style="2"/>
    <col min="2" max="2" width="29.42578125" style="4" customWidth="1"/>
    <col min="3" max="3" width="113.140625" style="4" customWidth="1"/>
    <col min="4" max="4" width="13.85546875" style="3" customWidth="1"/>
    <col min="5" max="6" width="10.7109375" style="4" customWidth="1"/>
    <col min="7" max="7" width="10" style="4" bestFit="1" customWidth="1"/>
    <col min="8" max="8" width="21.7109375" style="5" customWidth="1"/>
    <col min="9" max="16384" width="9.140625" style="4"/>
  </cols>
  <sheetData>
    <row r="1" spans="1:8" ht="16.5" customHeight="1">
      <c r="B1" s="207" t="str">
        <f>'Karta tytułowa'!A14</f>
        <v>Nr ew. wniosku:</v>
      </c>
      <c r="C1" s="207"/>
    </row>
    <row r="2" spans="1:8" ht="16.5" customHeight="1">
      <c r="A2" s="205" t="s">
        <v>86</v>
      </c>
      <c r="B2" s="205"/>
      <c r="C2" s="205"/>
      <c r="D2" s="205"/>
      <c r="E2" s="205"/>
      <c r="F2" s="205"/>
      <c r="G2" s="205"/>
      <c r="H2" s="205"/>
    </row>
    <row r="3" spans="1:8" ht="16.5" customHeight="1">
      <c r="A3" s="70" t="s">
        <v>14</v>
      </c>
      <c r="B3" s="45"/>
      <c r="C3" s="45"/>
      <c r="D3" s="45"/>
      <c r="E3" s="45"/>
      <c r="F3" s="45"/>
      <c r="G3" s="45"/>
      <c r="H3" s="45"/>
    </row>
    <row r="4" spans="1:8" ht="16.5" customHeight="1">
      <c r="A4" s="107"/>
      <c r="B4" s="13"/>
      <c r="C4" s="46"/>
      <c r="D4" s="47"/>
      <c r="E4" s="46"/>
      <c r="F4" s="13"/>
      <c r="G4" s="46"/>
      <c r="H4" s="108"/>
    </row>
    <row r="5" spans="1:8" ht="38.25">
      <c r="A5" s="68" t="s">
        <v>9</v>
      </c>
      <c r="B5" s="80" t="s">
        <v>12</v>
      </c>
      <c r="C5" s="68" t="s">
        <v>13</v>
      </c>
      <c r="D5" s="68" t="s">
        <v>88</v>
      </c>
      <c r="E5" s="68" t="s">
        <v>1</v>
      </c>
      <c r="F5" s="68" t="s">
        <v>2</v>
      </c>
      <c r="G5" s="68" t="s">
        <v>3</v>
      </c>
      <c r="H5" s="68" t="s">
        <v>57</v>
      </c>
    </row>
    <row r="6" spans="1:8" ht="142.5" customHeight="1">
      <c r="A6" s="158" t="s">
        <v>4</v>
      </c>
      <c r="B6" s="159" t="s">
        <v>63</v>
      </c>
      <c r="C6" s="160" t="s">
        <v>117</v>
      </c>
      <c r="D6" s="158" t="s">
        <v>90</v>
      </c>
      <c r="E6" s="161"/>
      <c r="F6" s="162"/>
      <c r="G6" s="163"/>
      <c r="H6" s="164"/>
    </row>
    <row r="7" spans="1:8" ht="41.25" customHeight="1">
      <c r="A7" s="165" t="s">
        <v>5</v>
      </c>
      <c r="B7" s="166" t="s">
        <v>64</v>
      </c>
      <c r="C7" s="167" t="s">
        <v>65</v>
      </c>
      <c r="D7" s="165" t="s">
        <v>90</v>
      </c>
      <c r="E7" s="168"/>
      <c r="F7" s="168"/>
      <c r="G7" s="169"/>
      <c r="H7" s="170"/>
    </row>
    <row r="8" spans="1:8" ht="156" customHeight="1">
      <c r="A8" s="165" t="s">
        <v>6</v>
      </c>
      <c r="B8" s="166" t="s">
        <v>66</v>
      </c>
      <c r="C8" s="167" t="s">
        <v>67</v>
      </c>
      <c r="D8" s="165" t="s">
        <v>90</v>
      </c>
      <c r="E8" s="168"/>
      <c r="F8" s="168"/>
      <c r="G8" s="169"/>
      <c r="H8" s="170"/>
    </row>
    <row r="9" spans="1:8" ht="156" customHeight="1">
      <c r="A9" s="165" t="s">
        <v>7</v>
      </c>
      <c r="B9" s="166" t="s">
        <v>68</v>
      </c>
      <c r="C9" s="167" t="s">
        <v>69</v>
      </c>
      <c r="D9" s="165" t="s">
        <v>90</v>
      </c>
      <c r="E9" s="168"/>
      <c r="F9" s="168"/>
      <c r="G9" s="168"/>
      <c r="H9" s="170"/>
    </row>
    <row r="10" spans="1:8" ht="254.25" customHeight="1">
      <c r="A10" s="165" t="s">
        <v>8</v>
      </c>
      <c r="B10" s="166" t="s">
        <v>70</v>
      </c>
      <c r="C10" s="167" t="s">
        <v>71</v>
      </c>
      <c r="D10" s="165" t="s">
        <v>90</v>
      </c>
      <c r="E10" s="168"/>
      <c r="F10" s="168"/>
      <c r="G10" s="168"/>
      <c r="H10" s="170"/>
    </row>
    <row r="11" spans="1:8" ht="143.25" customHeight="1">
      <c r="A11" s="165" t="s">
        <v>17</v>
      </c>
      <c r="B11" s="166" t="s">
        <v>72</v>
      </c>
      <c r="C11" s="167" t="s">
        <v>118</v>
      </c>
      <c r="D11" s="165" t="s">
        <v>90</v>
      </c>
      <c r="E11" s="168"/>
      <c r="F11" s="168"/>
      <c r="G11" s="168"/>
      <c r="H11" s="170"/>
    </row>
    <row r="12" spans="1:8" ht="47.25" customHeight="1">
      <c r="A12" s="165" t="s">
        <v>18</v>
      </c>
      <c r="B12" s="166" t="s">
        <v>73</v>
      </c>
      <c r="C12" s="167" t="s">
        <v>74</v>
      </c>
      <c r="D12" s="165" t="s">
        <v>90</v>
      </c>
      <c r="E12" s="168"/>
      <c r="F12" s="168"/>
      <c r="G12" s="169"/>
      <c r="H12" s="170"/>
    </row>
    <row r="13" spans="1:8" ht="36">
      <c r="A13" s="165" t="s">
        <v>19</v>
      </c>
      <c r="B13" s="166" t="s">
        <v>75</v>
      </c>
      <c r="C13" s="167" t="s">
        <v>76</v>
      </c>
      <c r="D13" s="165" t="s">
        <v>90</v>
      </c>
      <c r="E13" s="168"/>
      <c r="F13" s="168"/>
      <c r="G13" s="169"/>
      <c r="H13" s="170"/>
    </row>
    <row r="14" spans="1:8" ht="123" customHeight="1">
      <c r="A14" s="165" t="s">
        <v>26</v>
      </c>
      <c r="B14" s="166" t="s">
        <v>23</v>
      </c>
      <c r="C14" s="167" t="s">
        <v>119</v>
      </c>
      <c r="D14" s="165" t="s">
        <v>90</v>
      </c>
      <c r="E14" s="168"/>
      <c r="F14" s="168"/>
      <c r="G14" s="168"/>
      <c r="H14" s="170"/>
    </row>
    <row r="15" spans="1:8">
      <c r="A15" s="206" t="s">
        <v>93</v>
      </c>
      <c r="B15" s="206"/>
      <c r="C15" s="206"/>
      <c r="D15" s="206"/>
      <c r="E15" s="206"/>
      <c r="F15" s="206"/>
      <c r="G15" s="206"/>
      <c r="H15" s="206"/>
    </row>
    <row r="16" spans="1:8">
      <c r="B16" s="208" t="s">
        <v>113</v>
      </c>
      <c r="C16" s="209"/>
      <c r="D16" s="209"/>
      <c r="E16" s="209"/>
      <c r="F16" s="209"/>
      <c r="G16" s="209"/>
      <c r="H16" s="209"/>
    </row>
    <row r="17" spans="1:8">
      <c r="B17" s="209"/>
      <c r="C17" s="209"/>
      <c r="D17" s="209"/>
      <c r="E17" s="209"/>
      <c r="F17" s="209"/>
      <c r="G17" s="209"/>
      <c r="H17" s="209"/>
    </row>
    <row r="18" spans="1:8">
      <c r="B18" s="209"/>
      <c r="C18" s="209"/>
      <c r="D18" s="209"/>
      <c r="E18" s="209"/>
      <c r="F18" s="209"/>
      <c r="G18" s="209"/>
      <c r="H18" s="209"/>
    </row>
    <row r="19" spans="1:8">
      <c r="B19" s="209"/>
      <c r="C19" s="209"/>
      <c r="D19" s="209"/>
      <c r="E19" s="209"/>
      <c r="F19" s="209"/>
      <c r="G19" s="209"/>
      <c r="H19" s="209"/>
    </row>
    <row r="20" spans="1:8">
      <c r="B20" s="209"/>
      <c r="C20" s="209"/>
      <c r="D20" s="209"/>
      <c r="E20" s="209"/>
      <c r="F20" s="209"/>
      <c r="G20" s="209"/>
      <c r="H20" s="209"/>
    </row>
    <row r="21" spans="1:8">
      <c r="B21" s="209"/>
      <c r="C21" s="209"/>
      <c r="D21" s="209"/>
      <c r="E21" s="209"/>
      <c r="F21" s="209"/>
      <c r="G21" s="209"/>
      <c r="H21" s="209"/>
    </row>
    <row r="22" spans="1:8" ht="13.5" thickBot="1"/>
    <row r="23" spans="1:8" ht="16.5" thickBot="1">
      <c r="B23" s="190" t="s">
        <v>155</v>
      </c>
      <c r="C23" s="191"/>
      <c r="D23" s="156" t="s">
        <v>79</v>
      </c>
      <c r="E23" s="192" t="s">
        <v>60</v>
      </c>
      <c r="F23" s="192"/>
      <c r="G23" s="193"/>
    </row>
    <row r="24" spans="1:8" ht="16.5" thickBot="1">
      <c r="B24" s="194"/>
      <c r="C24" s="195"/>
      <c r="D24" s="157"/>
      <c r="E24" s="196"/>
      <c r="F24" s="196"/>
      <c r="G24" s="197"/>
    </row>
    <row r="32" spans="1:8">
      <c r="A32" s="6"/>
    </row>
    <row r="33" spans="1:1">
      <c r="A33" s="6"/>
    </row>
  </sheetData>
  <mergeCells count="8">
    <mergeCell ref="B24:C24"/>
    <mergeCell ref="E24:G24"/>
    <mergeCell ref="A2:H2"/>
    <mergeCell ref="A15:H15"/>
    <mergeCell ref="B1:C1"/>
    <mergeCell ref="B16:H21"/>
    <mergeCell ref="B23:C23"/>
    <mergeCell ref="E23:G23"/>
  </mergeCells>
  <pageMargins left="0.70866141732283472" right="0.70866141732283472" top="0.83875" bottom="0.35433070866141736" header="0.31770833333333331" footer="0.31496062992125984"/>
  <pageSetup paperSize="9" scale="61" fitToHeight="0" orientation="landscape" r:id="rId1"/>
  <headerFooter differentFirst="1">
    <oddFooter xml:space="preserve">&amp;C&amp;"-,Standardowy"Strona &amp;P z &amp;N&amp;"Arial,Normalny"
</oddFooter>
    <firstHeader>&amp;C&amp;G</firstHeader>
  </headerFooter>
  <rowBreaks count="1" manualBreakCount="1">
    <brk id="10" max="7" man="1"/>
  </rowBreaks>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5">
    <pageSetUpPr fitToPage="1"/>
  </sheetPr>
  <dimension ref="A1:I55"/>
  <sheetViews>
    <sheetView view="pageLayout" topLeftCell="A16" zoomScaleNormal="100" zoomScaleSheetLayoutView="100" workbookViewId="0">
      <selection activeCell="B19" sqref="B19:C19"/>
    </sheetView>
  </sheetViews>
  <sheetFormatPr defaultRowHeight="12.75"/>
  <cols>
    <col min="1" max="1" width="5.28515625" customWidth="1"/>
    <col min="2" max="2" width="23.5703125" customWidth="1"/>
    <col min="3" max="3" width="67.140625" customWidth="1"/>
    <col min="4" max="4" width="12" customWidth="1"/>
    <col min="5" max="5" width="7.140625" customWidth="1"/>
    <col min="6" max="6" width="6.85546875" customWidth="1"/>
    <col min="7" max="7" width="11.140625" customWidth="1"/>
    <col min="8" max="8" width="20.28515625" customWidth="1"/>
  </cols>
  <sheetData>
    <row r="1" spans="1:9" ht="15">
      <c r="B1" s="210" t="str">
        <f>'Karta tytułowa'!A14</f>
        <v>Nr ew. wniosku:</v>
      </c>
      <c r="C1" s="210"/>
    </row>
    <row r="2" spans="1:9" ht="15.75">
      <c r="A2" s="21" t="s">
        <v>85</v>
      </c>
      <c r="B2" s="69"/>
      <c r="C2" s="69"/>
      <c r="D2" s="4"/>
      <c r="E2" s="4"/>
      <c r="F2" s="4"/>
      <c r="G2" s="4"/>
      <c r="H2" s="4"/>
    </row>
    <row r="3" spans="1:9" ht="15.75">
      <c r="A3" s="70" t="s">
        <v>14</v>
      </c>
      <c r="B3" s="69"/>
      <c r="C3" s="69"/>
      <c r="D3" s="4"/>
      <c r="E3" s="4"/>
      <c r="F3" s="4"/>
      <c r="G3" s="4"/>
      <c r="H3" s="4"/>
    </row>
    <row r="4" spans="1:9" ht="31.5" customHeight="1">
      <c r="A4" s="70"/>
      <c r="B4" s="69"/>
      <c r="C4" s="69"/>
      <c r="D4" s="4"/>
      <c r="E4" s="4"/>
      <c r="F4" s="4"/>
      <c r="G4" s="4"/>
    </row>
    <row r="5" spans="1:9" ht="39" customHeight="1">
      <c r="A5" s="68" t="s">
        <v>9</v>
      </c>
      <c r="B5" s="68" t="s">
        <v>12</v>
      </c>
      <c r="C5" s="68" t="s">
        <v>13</v>
      </c>
      <c r="D5" s="68" t="s">
        <v>88</v>
      </c>
      <c r="E5" s="68" t="s">
        <v>1</v>
      </c>
      <c r="F5" s="68" t="s">
        <v>2</v>
      </c>
      <c r="G5" s="68" t="s">
        <v>3</v>
      </c>
      <c r="H5" s="68" t="s">
        <v>57</v>
      </c>
      <c r="I5" s="1"/>
    </row>
    <row r="6" spans="1:9" ht="83.25" customHeight="1">
      <c r="A6" s="174">
        <v>1</v>
      </c>
      <c r="B6" s="167" t="s">
        <v>128</v>
      </c>
      <c r="C6" s="167" t="s">
        <v>154</v>
      </c>
      <c r="D6" s="165" t="s">
        <v>89</v>
      </c>
      <c r="E6" s="172"/>
      <c r="F6" s="172"/>
      <c r="G6" s="173"/>
      <c r="H6" s="172"/>
      <c r="I6" s="1"/>
    </row>
    <row r="7" spans="1:9" ht="150.75" customHeight="1">
      <c r="A7" s="174">
        <v>2</v>
      </c>
      <c r="B7" s="167" t="s">
        <v>129</v>
      </c>
      <c r="C7" s="167" t="s">
        <v>153</v>
      </c>
      <c r="D7" s="165" t="s">
        <v>90</v>
      </c>
      <c r="E7" s="172"/>
      <c r="F7" s="172"/>
      <c r="G7" s="173"/>
      <c r="H7" s="172"/>
      <c r="I7" s="1"/>
    </row>
    <row r="8" spans="1:9" ht="81.75" customHeight="1">
      <c r="A8" s="174">
        <v>3</v>
      </c>
      <c r="B8" s="167" t="s">
        <v>130</v>
      </c>
      <c r="C8" s="167" t="s">
        <v>140</v>
      </c>
      <c r="D8" s="165" t="s">
        <v>90</v>
      </c>
      <c r="E8" s="172"/>
      <c r="F8" s="172"/>
      <c r="G8" s="173"/>
      <c r="H8" s="172"/>
      <c r="I8" s="1"/>
    </row>
    <row r="9" spans="1:9" ht="84">
      <c r="A9" s="171">
        <v>4</v>
      </c>
      <c r="B9" s="167" t="s">
        <v>131</v>
      </c>
      <c r="C9" s="167" t="s">
        <v>141</v>
      </c>
      <c r="D9" s="165" t="s">
        <v>90</v>
      </c>
      <c r="E9" s="172"/>
      <c r="F9" s="172"/>
      <c r="G9" s="173"/>
      <c r="H9" s="112"/>
      <c r="I9" s="1"/>
    </row>
    <row r="10" spans="1:9" ht="84">
      <c r="A10" s="174">
        <v>5</v>
      </c>
      <c r="B10" s="175" t="s">
        <v>132</v>
      </c>
      <c r="C10" s="175" t="s">
        <v>142</v>
      </c>
      <c r="D10" s="165" t="s">
        <v>90</v>
      </c>
      <c r="E10" s="172"/>
      <c r="F10" s="172"/>
      <c r="G10" s="180"/>
      <c r="H10" s="112"/>
      <c r="I10" s="1"/>
    </row>
    <row r="11" spans="1:9" ht="132">
      <c r="A11" s="174">
        <v>6</v>
      </c>
      <c r="B11" s="175" t="s">
        <v>133</v>
      </c>
      <c r="C11" s="175" t="s">
        <v>143</v>
      </c>
      <c r="D11" s="165" t="s">
        <v>90</v>
      </c>
      <c r="E11" s="172"/>
      <c r="F11" s="172"/>
      <c r="G11" s="179"/>
      <c r="H11" s="112"/>
      <c r="I11" s="1"/>
    </row>
    <row r="12" spans="1:9" ht="72">
      <c r="A12" s="174">
        <v>7</v>
      </c>
      <c r="B12" s="175" t="s">
        <v>145</v>
      </c>
      <c r="C12" s="175" t="s">
        <v>146</v>
      </c>
      <c r="D12" s="165" t="s">
        <v>90</v>
      </c>
      <c r="E12" s="172"/>
      <c r="F12" s="172"/>
      <c r="G12" s="177"/>
      <c r="H12" s="112"/>
      <c r="I12" s="1"/>
    </row>
    <row r="13" spans="1:9" ht="107.25" customHeight="1">
      <c r="A13" s="174">
        <v>8</v>
      </c>
      <c r="B13" s="175" t="s">
        <v>134</v>
      </c>
      <c r="C13" s="175" t="s">
        <v>144</v>
      </c>
      <c r="D13" s="165" t="s">
        <v>147</v>
      </c>
      <c r="E13" s="176"/>
      <c r="F13" s="177"/>
      <c r="G13" s="179"/>
      <c r="H13" s="71"/>
      <c r="I13" s="1"/>
    </row>
    <row r="14" spans="1:9" ht="13.5" thickBot="1">
      <c r="A14" s="114"/>
      <c r="B14" s="114"/>
      <c r="C14" s="114"/>
      <c r="D14" s="114"/>
      <c r="E14" s="114"/>
      <c r="F14" s="114"/>
      <c r="G14" s="114"/>
      <c r="H14" s="4"/>
    </row>
    <row r="15" spans="1:9">
      <c r="A15" s="114"/>
      <c r="B15" s="211" t="s">
        <v>114</v>
      </c>
      <c r="C15" s="212"/>
      <c r="D15" s="212"/>
      <c r="E15" s="212"/>
      <c r="F15" s="212"/>
      <c r="G15" s="213"/>
      <c r="H15" s="4"/>
    </row>
    <row r="16" spans="1:9">
      <c r="A16" s="114"/>
      <c r="B16" s="214"/>
      <c r="C16" s="215"/>
      <c r="D16" s="215"/>
      <c r="E16" s="215"/>
      <c r="F16" s="215"/>
      <c r="G16" s="216"/>
      <c r="H16" s="4"/>
    </row>
    <row r="17" spans="1:8" ht="13.5" thickBot="1">
      <c r="A17" s="114"/>
      <c r="B17" s="217"/>
      <c r="C17" s="218"/>
      <c r="D17" s="218"/>
      <c r="E17" s="218"/>
      <c r="F17" s="218"/>
      <c r="G17" s="219"/>
      <c r="H17" s="4"/>
    </row>
    <row r="18" spans="1:8" ht="13.5" thickBot="1">
      <c r="A18" s="114"/>
      <c r="B18" s="182"/>
      <c r="C18" s="182"/>
      <c r="D18" s="182"/>
      <c r="E18" s="182"/>
      <c r="F18" s="182"/>
      <c r="G18" s="182"/>
      <c r="H18" s="4"/>
    </row>
    <row r="19" spans="1:8" ht="16.5" thickBot="1">
      <c r="A19" s="114"/>
      <c r="B19" s="190" t="s">
        <v>155</v>
      </c>
      <c r="C19" s="191"/>
      <c r="D19" s="156" t="s">
        <v>79</v>
      </c>
      <c r="E19" s="192" t="s">
        <v>60</v>
      </c>
      <c r="F19" s="192"/>
      <c r="G19" s="193"/>
      <c r="H19" s="4"/>
    </row>
    <row r="20" spans="1:8" ht="16.5" thickBot="1">
      <c r="A20" s="114"/>
      <c r="B20" s="194"/>
      <c r="C20" s="195"/>
      <c r="D20" s="157"/>
      <c r="E20" s="196"/>
      <c r="F20" s="196"/>
      <c r="G20" s="197"/>
      <c r="H20" s="4"/>
    </row>
    <row r="21" spans="1:8" ht="16.5" customHeight="1">
      <c r="A21" s="114"/>
      <c r="B21" s="114"/>
      <c r="C21" s="114"/>
      <c r="D21" s="114"/>
      <c r="E21" s="114"/>
      <c r="F21" s="114"/>
      <c r="G21" s="114"/>
      <c r="H21" s="4"/>
    </row>
    <row r="22" spans="1:8" ht="12.75" customHeight="1">
      <c r="A22" s="114"/>
      <c r="B22" s="114"/>
      <c r="C22" s="114"/>
      <c r="D22" s="114"/>
      <c r="E22" s="114"/>
      <c r="F22" s="114"/>
      <c r="G22" s="114"/>
    </row>
    <row r="23" spans="1:8" ht="22.5" customHeight="1"/>
    <row r="24" spans="1:8" ht="10.5" customHeight="1"/>
    <row r="26" spans="1:8" ht="13.5" customHeight="1"/>
    <row r="29" spans="1:8" ht="13.5" customHeight="1"/>
    <row r="32" spans="1:8" ht="15.75" customHeight="1"/>
    <row r="35" ht="21" customHeight="1"/>
    <row r="36" ht="15.75" customHeight="1"/>
    <row r="37" ht="21" customHeight="1"/>
    <row r="40" ht="27" customHeight="1"/>
    <row r="41" ht="24" customHeight="1"/>
    <row r="43" ht="14.25" customHeight="1"/>
    <row r="46" ht="17.25" customHeight="1"/>
    <row r="49" ht="19.5" customHeight="1"/>
    <row r="51" ht="23.25" customHeight="1"/>
    <row r="54" ht="27" customHeight="1"/>
    <row r="55" ht="27" customHeight="1"/>
  </sheetData>
  <mergeCells count="6">
    <mergeCell ref="B19:C19"/>
    <mergeCell ref="E19:G19"/>
    <mergeCell ref="B20:C20"/>
    <mergeCell ref="E20:G20"/>
    <mergeCell ref="B1:C1"/>
    <mergeCell ref="B15:G17"/>
  </mergeCells>
  <phoneticPr fontId="19" type="noConversion"/>
  <pageMargins left="0.19685039370078741" right="0.19685039370078741" top="1.1182291666666666" bottom="0.19685039370078741" header="0.31496062992125984" footer="0.31496062992125984"/>
  <pageSetup paperSize="9" scale="95" fitToHeight="0" orientation="landscape" r:id="rId1"/>
  <headerFooter differentFirst="1">
    <oddHeader>&amp;C&amp;G</oddHeader>
    <firstHeader>&amp;C&amp;G</firstHeader>
  </headerFooter>
  <rowBreaks count="1" manualBreakCount="1">
    <brk id="21" max="9" man="1"/>
  </rowBreaks>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9E695-1823-4116-9FCD-B28A30923846}">
  <sheetPr codeName="Arkusz6"/>
  <dimension ref="A1:I20"/>
  <sheetViews>
    <sheetView view="pageLayout" topLeftCell="A4" zoomScaleNormal="100" zoomScaleSheetLayoutView="100" workbookViewId="0">
      <selection activeCell="H25" sqref="H25"/>
    </sheetView>
  </sheetViews>
  <sheetFormatPr defaultRowHeight="12.75"/>
  <cols>
    <col min="3" max="3" width="51.42578125" customWidth="1"/>
    <col min="5" max="6" width="10.7109375" customWidth="1"/>
    <col min="7" max="7" width="21.85546875" customWidth="1"/>
  </cols>
  <sheetData>
    <row r="1" spans="1:9" ht="15">
      <c r="A1" s="4"/>
      <c r="B1" s="220" t="str">
        <f>'Karta tytułowa'!A14</f>
        <v>Nr ew. wniosku:</v>
      </c>
      <c r="C1" s="220"/>
      <c r="D1" s="4"/>
      <c r="E1" s="4"/>
      <c r="F1" s="4"/>
      <c r="G1" s="4"/>
      <c r="H1" s="4"/>
      <c r="I1" s="4"/>
    </row>
    <row r="2" spans="1:9" ht="15.75">
      <c r="A2" s="4"/>
      <c r="B2" s="221" t="s">
        <v>91</v>
      </c>
      <c r="C2" s="221"/>
      <c r="D2" s="221"/>
      <c r="E2" s="221"/>
      <c r="F2" s="221"/>
      <c r="G2" s="221"/>
      <c r="H2" s="4"/>
      <c r="I2" s="4"/>
    </row>
    <row r="3" spans="1:9" ht="16.5" thickBot="1">
      <c r="A3" s="4"/>
      <c r="B3" s="4"/>
      <c r="C3" s="25"/>
      <c r="D3" s="4"/>
      <c r="E3" s="26"/>
      <c r="F3" s="4"/>
      <c r="G3" s="4"/>
      <c r="H3" s="4"/>
      <c r="I3" s="4"/>
    </row>
    <row r="4" spans="1:9" ht="16.5" thickBot="1">
      <c r="A4" s="4"/>
      <c r="B4" s="4"/>
      <c r="C4" s="27"/>
      <c r="D4" s="4"/>
      <c r="E4" s="224" t="s">
        <v>58</v>
      </c>
      <c r="F4" s="225"/>
      <c r="G4" s="30" t="s">
        <v>59</v>
      </c>
      <c r="H4" s="4"/>
      <c r="I4" s="4"/>
    </row>
    <row r="5" spans="1:9" ht="20.100000000000001" customHeight="1" thickBot="1">
      <c r="A5" s="4"/>
      <c r="B5" s="226" t="s">
        <v>81</v>
      </c>
      <c r="C5" s="227"/>
      <c r="D5" s="228"/>
      <c r="E5" s="229"/>
      <c r="F5" s="230"/>
      <c r="G5" s="84"/>
      <c r="H5" s="4"/>
      <c r="I5" s="4"/>
    </row>
    <row r="6" spans="1:9" ht="16.5" thickBot="1">
      <c r="A6" s="4"/>
      <c r="B6" s="4"/>
      <c r="C6" s="29"/>
      <c r="D6" s="4"/>
      <c r="E6" s="13"/>
      <c r="F6" s="4"/>
      <c r="G6" s="4"/>
      <c r="H6" s="4"/>
      <c r="I6" s="4"/>
    </row>
    <row r="7" spans="1:9" ht="16.5" thickBot="1">
      <c r="A7" s="4"/>
      <c r="B7" s="4"/>
      <c r="C7" s="27"/>
      <c r="D7" s="4"/>
      <c r="E7" s="224" t="s">
        <v>58</v>
      </c>
      <c r="F7" s="225"/>
      <c r="G7" s="30" t="s">
        <v>59</v>
      </c>
      <c r="H7" s="4"/>
      <c r="I7" s="4"/>
    </row>
    <row r="8" spans="1:9" ht="30" customHeight="1" thickBot="1">
      <c r="A8" s="4"/>
      <c r="B8" s="226" t="s">
        <v>77</v>
      </c>
      <c r="C8" s="227"/>
      <c r="D8" s="228"/>
      <c r="E8" s="229"/>
      <c r="F8" s="230"/>
      <c r="G8" s="84"/>
      <c r="H8" s="4"/>
      <c r="I8" s="4"/>
    </row>
    <row r="9" spans="1:9" ht="15.75">
      <c r="A9" s="4"/>
      <c r="B9" s="4"/>
      <c r="C9" s="27"/>
      <c r="D9" s="4"/>
      <c r="E9" s="13"/>
      <c r="F9" s="72"/>
      <c r="G9" s="4"/>
      <c r="H9" s="4"/>
      <c r="I9" s="4"/>
    </row>
    <row r="10" spans="1:9">
      <c r="A10" s="4"/>
      <c r="B10" s="4"/>
      <c r="C10" s="10"/>
      <c r="D10" s="4"/>
      <c r="E10" s="4"/>
      <c r="F10" s="4"/>
      <c r="G10" s="4"/>
      <c r="H10" s="4"/>
      <c r="I10" s="4"/>
    </row>
    <row r="11" spans="1:9" ht="13.5" thickBot="1">
      <c r="A11" s="4"/>
      <c r="B11" s="4"/>
      <c r="C11" s="10"/>
      <c r="D11" s="4"/>
      <c r="E11" s="4"/>
      <c r="F11" s="4"/>
      <c r="G11" s="4"/>
      <c r="H11" s="4"/>
      <c r="I11" s="4"/>
    </row>
    <row r="12" spans="1:9" ht="20.100000000000001" customHeight="1">
      <c r="A12" s="233"/>
      <c r="B12" s="234" t="s">
        <v>92</v>
      </c>
      <c r="C12" s="235"/>
      <c r="D12" s="235"/>
      <c r="E12" s="235"/>
      <c r="F12" s="235"/>
      <c r="G12" s="236"/>
      <c r="H12" s="4"/>
      <c r="I12" s="4"/>
    </row>
    <row r="13" spans="1:9" ht="20.100000000000001" customHeight="1">
      <c r="A13" s="233"/>
      <c r="B13" s="237"/>
      <c r="C13" s="238"/>
      <c r="D13" s="238"/>
      <c r="E13" s="238"/>
      <c r="F13" s="238"/>
      <c r="G13" s="239"/>
      <c r="H13" s="4"/>
      <c r="I13" s="4"/>
    </row>
    <row r="14" spans="1:9" ht="20.100000000000001" customHeight="1" thickBot="1">
      <c r="A14" s="233"/>
      <c r="B14" s="240"/>
      <c r="C14" s="241"/>
      <c r="D14" s="241"/>
      <c r="E14" s="241"/>
      <c r="F14" s="241"/>
      <c r="G14" s="242"/>
      <c r="H14" s="4"/>
      <c r="I14" s="4"/>
    </row>
    <row r="15" spans="1:9">
      <c r="A15" s="4"/>
      <c r="B15" s="4"/>
      <c r="C15" s="10"/>
      <c r="D15" s="4"/>
      <c r="E15" s="4"/>
      <c r="F15" s="4"/>
      <c r="G15" s="4"/>
      <c r="H15" s="4"/>
      <c r="I15" s="4"/>
    </row>
    <row r="16" spans="1:9" ht="13.5" thickBot="1">
      <c r="A16" s="4"/>
      <c r="B16" s="4"/>
      <c r="C16" s="10"/>
      <c r="D16" s="4"/>
      <c r="E16" s="4"/>
      <c r="F16" s="4"/>
      <c r="G16" s="4"/>
      <c r="H16" s="4"/>
      <c r="I16" s="4"/>
    </row>
    <row r="17" spans="1:9" ht="16.5" thickBot="1">
      <c r="A17" s="4"/>
      <c r="B17" s="222" t="s">
        <v>155</v>
      </c>
      <c r="C17" s="223"/>
      <c r="D17" s="30" t="s">
        <v>79</v>
      </c>
      <c r="E17" s="243" t="s">
        <v>60</v>
      </c>
      <c r="F17" s="243"/>
      <c r="G17" s="244"/>
      <c r="H17" s="4"/>
      <c r="I17" s="4"/>
    </row>
    <row r="18" spans="1:9" ht="20.100000000000001" customHeight="1" thickBot="1">
      <c r="A18" s="4"/>
      <c r="B18" s="229"/>
      <c r="C18" s="230"/>
      <c r="D18" s="85"/>
      <c r="E18" s="231"/>
      <c r="F18" s="231"/>
      <c r="G18" s="232"/>
      <c r="H18" s="4"/>
      <c r="I18" s="4"/>
    </row>
    <row r="19" spans="1:9">
      <c r="A19" s="4"/>
      <c r="B19" s="4"/>
      <c r="C19" s="4"/>
      <c r="D19" s="4"/>
      <c r="E19" s="4"/>
      <c r="F19" s="4"/>
      <c r="G19" s="4"/>
      <c r="H19" s="4"/>
      <c r="I19" s="4"/>
    </row>
    <row r="20" spans="1:9">
      <c r="A20" s="4"/>
      <c r="B20" s="4"/>
      <c r="C20" s="4"/>
      <c r="D20" s="4"/>
      <c r="E20" s="4"/>
      <c r="F20" s="4"/>
      <c r="G20" s="4"/>
      <c r="H20" s="4"/>
      <c r="I20" s="4"/>
    </row>
  </sheetData>
  <protectedRanges>
    <protectedRange sqref="E4 E7" name="Zakres9_1"/>
  </protectedRanges>
  <mergeCells count="14">
    <mergeCell ref="E18:G18"/>
    <mergeCell ref="A12:A14"/>
    <mergeCell ref="B12:G14"/>
    <mergeCell ref="B18:C18"/>
    <mergeCell ref="E17:G17"/>
    <mergeCell ref="B1:C1"/>
    <mergeCell ref="B2:G2"/>
    <mergeCell ref="B17:C17"/>
    <mergeCell ref="E7:F7"/>
    <mergeCell ref="B8:D8"/>
    <mergeCell ref="E8:F8"/>
    <mergeCell ref="E4:F4"/>
    <mergeCell ref="B5:D5"/>
    <mergeCell ref="E5:F5"/>
  </mergeCells>
  <pageMargins left="0.7" right="0.7" top="0.92010416666666661" bottom="0.75" header="0.3" footer="0.3"/>
  <pageSetup paperSize="9" scale="73" orientation="landscape" r:id="rId1"/>
  <headerFooter differentFirst="1">
    <oddHeader>&amp;C&amp;G</oddHeader>
    <firstHeader>&amp;C&amp;G</first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2C467-D35B-4290-BD88-C9799A6F8FDC}">
  <sheetPr codeName="Arkusz9"/>
  <dimension ref="A1:K37"/>
  <sheetViews>
    <sheetView view="pageLayout" zoomScaleNormal="100" zoomScaleSheetLayoutView="100" workbookViewId="0">
      <selection activeCell="J43" sqref="J43"/>
    </sheetView>
  </sheetViews>
  <sheetFormatPr defaultRowHeight="12.75"/>
  <cols>
    <col min="1" max="1" width="39.85546875" customWidth="1"/>
    <col min="2" max="2" width="12.7109375" customWidth="1"/>
    <col min="7" max="8" width="11.140625" customWidth="1"/>
  </cols>
  <sheetData>
    <row r="1" spans="1:11">
      <c r="A1" s="86" t="str">
        <f>'Karta tytułowa'!A14</f>
        <v>Nr ew. wniosku:</v>
      </c>
      <c r="B1" s="87"/>
      <c r="C1" s="87"/>
      <c r="D1" s="87"/>
      <c r="E1" s="87"/>
      <c r="F1" s="87"/>
      <c r="G1" s="87"/>
      <c r="H1" s="87"/>
      <c r="I1" s="87"/>
      <c r="J1" s="4"/>
      <c r="K1" s="4"/>
    </row>
    <row r="2" spans="1:11" ht="24.95" customHeight="1">
      <c r="A2" s="88" t="str" cm="1">
        <f t="array" ref="A2:A11">'Karta tytułowa'!A4:A13</f>
        <v>PRIORYTET :</v>
      </c>
      <c r="B2" s="265" t="str">
        <f>'Karta tytułowa'!B4</f>
        <v>4.Fundusze Europejskie dla dostępności Świętokrzyskiego</v>
      </c>
      <c r="C2" s="265"/>
      <c r="D2" s="265"/>
      <c r="E2" s="265"/>
      <c r="F2" s="265"/>
      <c r="G2" s="265"/>
      <c r="H2" s="265"/>
      <c r="I2" s="265"/>
      <c r="J2" s="265"/>
      <c r="K2" s="265"/>
    </row>
    <row r="3" spans="1:11" ht="24.95" customHeight="1">
      <c r="A3" s="88" t="str">
        <v>DZIAŁANIE:</v>
      </c>
      <c r="B3" s="265" t="str">
        <f>'Karta tytułowa'!B5</f>
        <v>4.1 Infrastruktura drogowa</v>
      </c>
      <c r="C3" s="265"/>
      <c r="D3" s="265"/>
      <c r="E3" s="265"/>
      <c r="F3" s="265"/>
      <c r="G3" s="265"/>
      <c r="H3" s="265"/>
      <c r="I3" s="265"/>
      <c r="J3" s="265"/>
      <c r="K3" s="265"/>
    </row>
    <row r="4" spans="1:11" ht="24.95" customHeight="1">
      <c r="A4" s="88" t="str">
        <v>Typ projektu:</v>
      </c>
      <c r="B4" s="265" t="str">
        <f>'Karta tytułowa'!B6</f>
        <v>Drogi wojewódzkie</v>
      </c>
      <c r="C4" s="265"/>
      <c r="D4" s="265"/>
      <c r="E4" s="265"/>
      <c r="F4" s="265"/>
      <c r="G4" s="265"/>
      <c r="H4" s="265"/>
      <c r="I4" s="265"/>
      <c r="J4" s="265"/>
      <c r="K4" s="265"/>
    </row>
    <row r="5" spans="1:11" ht="24.95" customHeight="1">
      <c r="A5" s="88" t="str">
        <v>Tryb wyboru:</v>
      </c>
      <c r="B5" s="265" t="str">
        <f>'Karta tytułowa'!B7</f>
        <v>pozakonkursowy</v>
      </c>
      <c r="C5" s="265"/>
      <c r="D5" s="265"/>
      <c r="E5" s="265"/>
      <c r="F5" s="265"/>
      <c r="G5" s="265"/>
      <c r="H5" s="265"/>
      <c r="I5" s="265"/>
      <c r="J5" s="265"/>
      <c r="K5" s="265"/>
    </row>
    <row r="6" spans="1:11" ht="24.95" customHeight="1">
      <c r="A6" s="88" t="str">
        <v xml:space="preserve">Wnioskodawca: </v>
      </c>
      <c r="B6" s="266" t="str">
        <f>'Karta tytułowa'!B8</f>
        <v>&lt;nazwa wnioskodawcy&gt;</v>
      </c>
      <c r="C6" s="266"/>
      <c r="D6" s="266"/>
      <c r="E6" s="266"/>
      <c r="F6" s="266"/>
      <c r="G6" s="266"/>
      <c r="H6" s="266"/>
      <c r="I6" s="266"/>
      <c r="J6" s="266"/>
      <c r="K6" s="266"/>
    </row>
    <row r="7" spans="1:11" ht="24.95" customHeight="1">
      <c r="A7" s="88" t="str">
        <v xml:space="preserve">Tytuł projektu: </v>
      </c>
      <c r="B7" s="261" t="str">
        <f>'Karta tytułowa'!B9</f>
        <v>&lt;tytuł projektu&gt;</v>
      </c>
      <c r="C7" s="261"/>
      <c r="D7" s="261"/>
      <c r="E7" s="261"/>
      <c r="F7" s="261"/>
      <c r="G7" s="261"/>
      <c r="H7" s="261"/>
      <c r="I7" s="261"/>
      <c r="J7" s="261"/>
      <c r="K7" s="261"/>
    </row>
    <row r="8" spans="1:11" ht="24.95" customHeight="1">
      <c r="A8" s="88" t="str">
        <v>Wartość całkowita projektu:</v>
      </c>
      <c r="B8" s="262">
        <f>'Karta tytułowa'!B10</f>
        <v>0</v>
      </c>
      <c r="C8" s="262"/>
      <c r="D8" s="262"/>
      <c r="E8" s="262"/>
      <c r="F8" s="262"/>
      <c r="G8" s="87"/>
      <c r="H8" s="87"/>
      <c r="I8" s="87"/>
      <c r="J8" s="4"/>
      <c r="K8" s="4"/>
    </row>
    <row r="9" spans="1:11" ht="24.95" customHeight="1">
      <c r="A9" s="88" t="str">
        <v>Koszty kwalifikowalne:</v>
      </c>
      <c r="B9" s="263">
        <f>'Karta tytułowa'!B11</f>
        <v>0</v>
      </c>
      <c r="C9" s="263"/>
      <c r="D9" s="263"/>
      <c r="E9" s="263"/>
      <c r="F9" s="263"/>
      <c r="G9" s="87"/>
      <c r="H9" s="87"/>
      <c r="I9" s="87"/>
      <c r="J9" s="4"/>
      <c r="K9" s="4"/>
    </row>
    <row r="10" spans="1:11" ht="24.95" customHeight="1">
      <c r="A10" s="88" t="str">
        <v>Wnioskowana kwota dofinansowania:</v>
      </c>
      <c r="B10" s="263">
        <f>'Karta tytułowa'!B12</f>
        <v>0</v>
      </c>
      <c r="C10" s="263"/>
      <c r="D10" s="263"/>
      <c r="E10" s="263"/>
      <c r="F10" s="263"/>
      <c r="G10" s="87"/>
      <c r="H10" s="87"/>
      <c r="I10" s="87"/>
      <c r="J10" s="4"/>
      <c r="K10" s="4"/>
    </row>
    <row r="11" spans="1:11" ht="24.95" customHeight="1">
      <c r="A11" s="88" t="str">
        <v xml:space="preserve">w tym EFRR: </v>
      </c>
      <c r="B11" s="264">
        <f>'Karta tytułowa'!B13</f>
        <v>0</v>
      </c>
      <c r="C11" s="264"/>
      <c r="D11" s="264"/>
      <c r="E11" s="264"/>
      <c r="F11" s="264"/>
      <c r="G11" s="87"/>
      <c r="H11" s="87"/>
      <c r="I11" s="87"/>
      <c r="J11" s="4"/>
      <c r="K11" s="4"/>
    </row>
    <row r="14" spans="1:11" ht="13.5" thickBot="1"/>
    <row r="15" spans="1:11" ht="20.100000000000001" customHeight="1" thickBot="1">
      <c r="B15" s="260" t="s">
        <v>102</v>
      </c>
      <c r="C15" s="260"/>
      <c r="D15" s="260"/>
      <c r="E15" s="260"/>
      <c r="F15" s="260"/>
      <c r="G15" s="260"/>
      <c r="H15" s="260"/>
      <c r="I15" s="13"/>
    </row>
    <row r="16" spans="1:11" ht="20.100000000000001" customHeight="1" thickBot="1">
      <c r="B16" s="66"/>
      <c r="C16" s="250" t="s">
        <v>101</v>
      </c>
      <c r="D16" s="251"/>
      <c r="E16" s="251"/>
      <c r="F16" s="252"/>
      <c r="G16" s="66" t="s">
        <v>97</v>
      </c>
      <c r="H16" s="66" t="s">
        <v>98</v>
      </c>
    </row>
    <row r="17" spans="1:11" ht="20.100000000000001" customHeight="1" thickBot="1">
      <c r="B17" s="67" t="s">
        <v>100</v>
      </c>
      <c r="C17" s="250"/>
      <c r="D17" s="251"/>
      <c r="E17" s="251"/>
      <c r="F17" s="252"/>
      <c r="G17" s="66"/>
      <c r="H17" s="66"/>
    </row>
    <row r="18" spans="1:11" ht="20.100000000000001" customHeight="1" thickBot="1">
      <c r="B18" s="67" t="s">
        <v>99</v>
      </c>
      <c r="C18" s="250"/>
      <c r="D18" s="251"/>
      <c r="E18" s="251"/>
      <c r="F18" s="252"/>
      <c r="G18" s="66"/>
      <c r="H18" s="66"/>
    </row>
    <row r="19" spans="1:11" ht="20.100000000000001" customHeight="1" thickBot="1">
      <c r="B19" s="67" t="s">
        <v>103</v>
      </c>
      <c r="C19" s="250"/>
      <c r="D19" s="251"/>
      <c r="E19" s="251"/>
      <c r="F19" s="252"/>
      <c r="G19" s="66"/>
      <c r="H19" s="66"/>
    </row>
    <row r="20" spans="1:11" ht="13.5" thickBot="1">
      <c r="B20" s="77"/>
      <c r="C20" s="77"/>
      <c r="D20" s="77"/>
      <c r="E20" s="77"/>
      <c r="F20" s="77"/>
      <c r="G20" s="77"/>
      <c r="H20" s="77"/>
    </row>
    <row r="21" spans="1:11" ht="36.75" customHeight="1" thickBot="1">
      <c r="B21" s="249" t="s">
        <v>111</v>
      </c>
      <c r="C21" s="249"/>
      <c r="D21" s="249"/>
      <c r="E21" s="249"/>
      <c r="F21" s="249"/>
      <c r="G21" s="249"/>
      <c r="H21" s="249"/>
    </row>
    <row r="22" spans="1:11" ht="20.100000000000001" customHeight="1" thickBot="1">
      <c r="B22" s="31"/>
      <c r="C22" s="250" t="s">
        <v>101</v>
      </c>
      <c r="D22" s="251"/>
      <c r="E22" s="251"/>
      <c r="F22" s="252"/>
      <c r="G22" s="66" t="s">
        <v>97</v>
      </c>
      <c r="H22" s="66" t="s">
        <v>98</v>
      </c>
    </row>
    <row r="23" spans="1:11" ht="20.100000000000001" customHeight="1" thickBot="1">
      <c r="B23" s="67" t="s">
        <v>100</v>
      </c>
      <c r="C23" s="250"/>
      <c r="D23" s="251"/>
      <c r="E23" s="251"/>
      <c r="F23" s="252"/>
      <c r="G23" s="66"/>
      <c r="H23" s="66"/>
    </row>
    <row r="24" spans="1:11" ht="20.100000000000001" customHeight="1" thickBot="1">
      <c r="B24" s="67" t="s">
        <v>99</v>
      </c>
      <c r="C24" s="250"/>
      <c r="D24" s="251"/>
      <c r="E24" s="251"/>
      <c r="F24" s="252"/>
      <c r="G24" s="66"/>
      <c r="H24" s="66"/>
    </row>
    <row r="25" spans="1:11" ht="20.100000000000001" customHeight="1" thickBot="1">
      <c r="A25" s="74"/>
      <c r="B25" s="67" t="s">
        <v>103</v>
      </c>
      <c r="C25" s="257"/>
      <c r="D25" s="258"/>
      <c r="E25" s="258"/>
      <c r="F25" s="259"/>
      <c r="G25" s="75"/>
      <c r="H25" s="75"/>
      <c r="I25" s="74"/>
      <c r="J25" s="74"/>
      <c r="K25" s="74"/>
    </row>
    <row r="26" spans="1:11" ht="20.100000000000001" customHeight="1">
      <c r="A26" s="74"/>
      <c r="B26" s="76"/>
      <c r="C26" s="76"/>
      <c r="D26" s="76"/>
      <c r="E26" s="76"/>
      <c r="F26" s="76"/>
      <c r="G26" s="76"/>
      <c r="H26" s="76"/>
      <c r="I26" s="74"/>
      <c r="J26" s="74"/>
      <c r="K26" s="74"/>
    </row>
    <row r="27" spans="1:11">
      <c r="A27" s="4"/>
      <c r="B27" s="4"/>
      <c r="C27" s="4"/>
      <c r="D27" s="4"/>
      <c r="E27" s="4"/>
      <c r="F27" s="4"/>
      <c r="G27" s="4"/>
      <c r="H27" s="4"/>
      <c r="I27" s="4"/>
      <c r="J27" s="4"/>
      <c r="K27" s="4"/>
    </row>
    <row r="28" spans="1:11">
      <c r="A28" s="4"/>
      <c r="B28" s="4"/>
      <c r="C28" s="4"/>
      <c r="D28" s="4"/>
      <c r="E28" s="4"/>
      <c r="F28" s="4"/>
      <c r="G28" s="4"/>
      <c r="H28" s="4"/>
      <c r="I28" s="4"/>
      <c r="J28" s="4"/>
      <c r="K28" s="4"/>
    </row>
    <row r="29" spans="1:11">
      <c r="A29" s="253" t="s">
        <v>104</v>
      </c>
      <c r="B29" s="253"/>
      <c r="C29" s="254">
        <f>'Karta tytułowa'!B13</f>
        <v>0</v>
      </c>
      <c r="D29" s="254"/>
      <c r="E29" s="4"/>
      <c r="F29" s="4" t="s">
        <v>105</v>
      </c>
      <c r="G29" s="255"/>
      <c r="H29" s="256"/>
      <c r="I29" s="256"/>
      <c r="J29" s="4"/>
      <c r="K29" s="4"/>
    </row>
    <row r="30" spans="1:11">
      <c r="A30" s="4"/>
      <c r="B30" s="4"/>
      <c r="C30" s="4"/>
      <c r="D30" s="4"/>
      <c r="E30" s="4"/>
      <c r="F30" s="4"/>
      <c r="G30" s="256"/>
      <c r="H30" s="256"/>
      <c r="I30" s="256"/>
      <c r="J30" s="4"/>
      <c r="K30" s="4"/>
    </row>
    <row r="31" spans="1:11">
      <c r="A31" s="4"/>
      <c r="B31" s="4"/>
      <c r="C31" s="4"/>
      <c r="D31" s="4"/>
      <c r="E31" s="4"/>
      <c r="F31" s="4"/>
      <c r="G31" s="4"/>
      <c r="H31" s="4"/>
      <c r="I31" s="4"/>
      <c r="J31" s="4"/>
      <c r="K31" s="4"/>
    </row>
    <row r="32" spans="1:11">
      <c r="A32" s="4" t="s">
        <v>106</v>
      </c>
      <c r="B32" s="4"/>
      <c r="C32" s="4"/>
      <c r="D32" s="4"/>
      <c r="E32" s="4"/>
      <c r="F32" s="4"/>
      <c r="G32" s="4"/>
      <c r="H32" s="4"/>
      <c r="I32" s="4"/>
      <c r="J32" s="4"/>
      <c r="K32" s="4"/>
    </row>
    <row r="33" spans="1:11">
      <c r="A33" s="4" t="s">
        <v>107</v>
      </c>
      <c r="B33" s="246"/>
      <c r="C33" s="246"/>
      <c r="D33" s="246"/>
      <c r="E33" s="73" t="s">
        <v>108</v>
      </c>
      <c r="F33" s="248"/>
      <c r="G33" s="248"/>
      <c r="H33" s="73" t="s">
        <v>109</v>
      </c>
      <c r="I33" s="247"/>
      <c r="J33" s="247"/>
      <c r="K33" s="247"/>
    </row>
    <row r="34" spans="1:11">
      <c r="A34" s="63"/>
      <c r="B34" s="63"/>
      <c r="C34" s="63"/>
      <c r="D34" s="63"/>
      <c r="E34" s="63"/>
      <c r="F34" s="63"/>
      <c r="G34" s="63"/>
      <c r="H34" s="63"/>
      <c r="I34" s="63"/>
      <c r="J34" s="63"/>
      <c r="K34" s="63"/>
    </row>
    <row r="35" spans="1:11">
      <c r="A35" s="63"/>
      <c r="B35" s="63"/>
      <c r="C35" s="63"/>
      <c r="D35" s="63"/>
      <c r="E35" s="63"/>
      <c r="F35" s="63"/>
      <c r="G35" s="63"/>
      <c r="H35" s="63"/>
      <c r="I35" s="63"/>
      <c r="J35" s="63"/>
      <c r="K35" s="63"/>
    </row>
    <row r="36" spans="1:11">
      <c r="A36" s="63"/>
      <c r="B36" s="63"/>
      <c r="C36" s="63"/>
      <c r="D36" s="63"/>
      <c r="E36" s="63"/>
      <c r="F36" s="63"/>
      <c r="G36" s="63"/>
      <c r="H36" s="63"/>
      <c r="I36" s="63"/>
      <c r="J36" s="63"/>
      <c r="K36" s="63"/>
    </row>
    <row r="37" spans="1:11" ht="15">
      <c r="A37" s="4" t="s">
        <v>112</v>
      </c>
      <c r="B37" s="63"/>
      <c r="C37" s="63"/>
      <c r="D37" s="63"/>
      <c r="E37" s="63"/>
      <c r="F37" s="63"/>
      <c r="G37" s="63"/>
      <c r="H37" s="63"/>
      <c r="I37" s="63"/>
      <c r="J37" s="63"/>
      <c r="K37" s="63"/>
    </row>
  </sheetData>
  <mergeCells count="26">
    <mergeCell ref="B3:K3"/>
    <mergeCell ref="B4:K4"/>
    <mergeCell ref="B2:K2"/>
    <mergeCell ref="B5:K5"/>
    <mergeCell ref="B6:K6"/>
    <mergeCell ref="B7:K7"/>
    <mergeCell ref="B8:F8"/>
    <mergeCell ref="B9:F9"/>
    <mergeCell ref="B10:F10"/>
    <mergeCell ref="B11:F11"/>
    <mergeCell ref="C17:F17"/>
    <mergeCell ref="C18:F18"/>
    <mergeCell ref="C19:F19"/>
    <mergeCell ref="C16:F16"/>
    <mergeCell ref="B15:H15"/>
    <mergeCell ref="B21:H21"/>
    <mergeCell ref="C22:F22"/>
    <mergeCell ref="C23:F23"/>
    <mergeCell ref="C24:F24"/>
    <mergeCell ref="C25:F25"/>
    <mergeCell ref="B33:D33"/>
    <mergeCell ref="I33:K33"/>
    <mergeCell ref="F33:G33"/>
    <mergeCell ref="A29:B29"/>
    <mergeCell ref="C29:D29"/>
    <mergeCell ref="G29:I30"/>
  </mergeCells>
  <pageMargins left="0.7" right="0.7" top="0.75" bottom="0.75" header="0.3" footer="0.3"/>
  <pageSetup paperSize="9" scale="60" orientation="landscape" r:id="rId1"/>
  <headerFooter differentFirst="1">
    <oddHeader>&amp;C&amp;G</oddHeader>
    <firstHeader>&amp;C&amp;G</first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ABD70-AE70-4D2C-92D7-EF432C2C2F4D}">
  <sheetPr codeName="Arkusz10">
    <pageSetUpPr fitToPage="1"/>
  </sheetPr>
  <dimension ref="A1:J113"/>
  <sheetViews>
    <sheetView view="pageBreakPreview" topLeftCell="A22" zoomScaleNormal="80" zoomScaleSheetLayoutView="100" zoomScalePageLayoutView="55" workbookViewId="0">
      <selection activeCell="F113" sqref="F113"/>
    </sheetView>
  </sheetViews>
  <sheetFormatPr defaultRowHeight="12.75"/>
  <cols>
    <col min="1" max="1" width="6" customWidth="1"/>
    <col min="2" max="2" width="40.85546875" customWidth="1"/>
    <col min="3" max="3" width="84.28515625" customWidth="1"/>
    <col min="4" max="4" width="13" customWidth="1"/>
    <col min="5" max="5" width="12.28515625" customWidth="1"/>
    <col min="6" max="6" width="10.5703125" customWidth="1"/>
    <col min="7" max="7" width="10.28515625" customWidth="1"/>
    <col min="8" max="9" width="13.85546875" customWidth="1"/>
    <col min="10" max="10" width="27.140625" customWidth="1"/>
  </cols>
  <sheetData>
    <row r="1" spans="1:9">
      <c r="B1" s="4"/>
      <c r="C1" s="4"/>
      <c r="D1" s="4"/>
      <c r="E1" s="4"/>
      <c r="F1" s="4"/>
    </row>
    <row r="2" spans="1:9" ht="18.75">
      <c r="A2" s="285" t="s">
        <v>148</v>
      </c>
      <c r="B2" s="285"/>
      <c r="C2" s="285"/>
      <c r="D2" s="285"/>
      <c r="E2" s="285"/>
      <c r="F2" s="285"/>
      <c r="G2" s="285"/>
      <c r="H2" s="285"/>
      <c r="I2" s="285"/>
    </row>
    <row r="3" spans="1:9" ht="18.75">
      <c r="B3" s="35"/>
      <c r="D3" s="35"/>
      <c r="E3" s="4"/>
      <c r="F3" s="4"/>
    </row>
    <row r="4" spans="1:9" ht="18.75">
      <c r="B4" s="35"/>
      <c r="C4" s="106" t="s">
        <v>124</v>
      </c>
      <c r="D4" s="35"/>
      <c r="E4" s="4"/>
      <c r="F4" s="4"/>
    </row>
    <row r="5" spans="1:9" ht="18.75">
      <c r="B5" s="35"/>
      <c r="C5" s="106"/>
      <c r="D5" s="35"/>
      <c r="E5" s="4"/>
      <c r="F5" s="4"/>
    </row>
    <row r="6" spans="1:9" ht="20.100000000000001" customHeight="1">
      <c r="B6" s="78" t="s">
        <v>83</v>
      </c>
      <c r="C6" s="272" t="s">
        <v>152</v>
      </c>
      <c r="D6" s="272"/>
      <c r="E6" s="272"/>
      <c r="F6" s="272"/>
    </row>
    <row r="7" spans="1:9" ht="20.100000000000001" customHeight="1">
      <c r="B7" s="78" t="s">
        <v>11</v>
      </c>
      <c r="C7" s="272" t="s">
        <v>126</v>
      </c>
      <c r="D7" s="272"/>
      <c r="E7" s="272"/>
      <c r="F7" s="272"/>
    </row>
    <row r="8" spans="1:9" ht="20.100000000000001" customHeight="1">
      <c r="B8" s="78" t="s">
        <v>87</v>
      </c>
      <c r="C8" s="272" t="s">
        <v>127</v>
      </c>
      <c r="D8" s="272"/>
      <c r="E8" s="272"/>
      <c r="F8" s="272"/>
    </row>
    <row r="9" spans="1:9" ht="20.100000000000001" customHeight="1">
      <c r="B9" s="78" t="s">
        <v>31</v>
      </c>
      <c r="C9" s="273" t="s">
        <v>156</v>
      </c>
      <c r="D9" s="273"/>
      <c r="E9" s="273"/>
      <c r="F9" s="273"/>
    </row>
    <row r="10" spans="1:9" ht="20.100000000000001" customHeight="1">
      <c r="B10" s="78" t="s">
        <v>15</v>
      </c>
      <c r="C10" s="273" t="str">
        <f>'Karta tytułowa'!B8</f>
        <v>&lt;nazwa wnioskodawcy&gt;</v>
      </c>
      <c r="D10" s="274"/>
      <c r="E10" s="274"/>
      <c r="F10" s="274"/>
    </row>
    <row r="11" spans="1:9" ht="20.100000000000001" customHeight="1">
      <c r="B11" s="78" t="s">
        <v>10</v>
      </c>
      <c r="C11" s="273" t="str">
        <f>'Karta tytułowa'!B9</f>
        <v>&lt;tytuł projektu&gt;</v>
      </c>
      <c r="D11" s="273"/>
      <c r="E11" s="273"/>
      <c r="F11" s="273"/>
    </row>
    <row r="12" spans="1:9" ht="20.100000000000001" customHeight="1">
      <c r="B12" s="78" t="s">
        <v>0</v>
      </c>
      <c r="C12" s="37">
        <f>'Karta tytułowa'!B10</f>
        <v>0</v>
      </c>
      <c r="D12" s="13"/>
      <c r="E12" s="65"/>
      <c r="F12" s="65"/>
    </row>
    <row r="13" spans="1:9" ht="20.100000000000001" customHeight="1">
      <c r="B13" s="78" t="s">
        <v>16</v>
      </c>
      <c r="C13" s="37">
        <f>'Karta tytułowa'!B11</f>
        <v>0</v>
      </c>
      <c r="D13" s="13"/>
      <c r="E13" s="65"/>
      <c r="F13" s="38"/>
    </row>
    <row r="14" spans="1:9" ht="20.100000000000001" customHeight="1">
      <c r="B14" s="78" t="s">
        <v>24</v>
      </c>
      <c r="C14" s="37">
        <f>'Karta tytułowa'!B12</f>
        <v>0</v>
      </c>
      <c r="D14" s="13"/>
      <c r="E14" s="65"/>
      <c r="F14" s="13"/>
    </row>
    <row r="15" spans="1:9" ht="20.100000000000001" customHeight="1">
      <c r="B15" s="79" t="s">
        <v>20</v>
      </c>
      <c r="C15" s="37">
        <f>'Karta tytułowa'!B13</f>
        <v>0</v>
      </c>
      <c r="D15" s="13"/>
      <c r="E15" s="65"/>
      <c r="F15" s="13"/>
    </row>
    <row r="16" spans="1:9" ht="20.100000000000001" customHeight="1">
      <c r="B16" s="245" t="str">
        <f>'Karta tytułowa'!A14</f>
        <v>Nr ew. wniosku:</v>
      </c>
      <c r="C16" s="245"/>
      <c r="D16" s="13"/>
      <c r="E16" s="42"/>
      <c r="F16" s="43"/>
    </row>
    <row r="18" spans="1:8" ht="15.75">
      <c r="B18" s="64" t="str">
        <f>'Karta tytułowa'!A14</f>
        <v>Nr ew. wniosku:</v>
      </c>
    </row>
    <row r="19" spans="1:8" ht="15.75">
      <c r="A19" s="4"/>
      <c r="B19" s="292"/>
      <c r="C19" s="292"/>
      <c r="D19" s="3"/>
      <c r="E19" s="4"/>
      <c r="F19" s="4"/>
      <c r="G19" s="7"/>
      <c r="H19" s="7"/>
    </row>
    <row r="20" spans="1:8" ht="15.75">
      <c r="A20" s="8" t="s">
        <v>84</v>
      </c>
      <c r="B20" s="9"/>
      <c r="C20" s="10"/>
      <c r="D20" s="3"/>
      <c r="E20" s="4"/>
      <c r="F20" s="4"/>
      <c r="G20" s="7"/>
      <c r="H20" s="7"/>
    </row>
    <row r="21" spans="1:8" ht="15.75">
      <c r="A21" s="109" t="s">
        <v>14</v>
      </c>
      <c r="B21" s="11"/>
      <c r="C21" s="11"/>
      <c r="D21" s="3"/>
      <c r="E21" s="4"/>
      <c r="F21" s="4"/>
      <c r="G21" s="7"/>
      <c r="H21" s="7"/>
    </row>
    <row r="22" spans="1:8" ht="15.75">
      <c r="A22" s="8"/>
      <c r="B22" s="11"/>
      <c r="C22" s="11"/>
      <c r="D22" s="12"/>
      <c r="E22" s="13"/>
      <c r="F22" s="13"/>
      <c r="G22" s="7"/>
      <c r="H22" s="81"/>
    </row>
    <row r="23" spans="1:8" ht="38.25">
      <c r="A23" s="105" t="s">
        <v>9</v>
      </c>
      <c r="B23" s="58" t="s">
        <v>21</v>
      </c>
      <c r="C23" s="58" t="s">
        <v>13</v>
      </c>
      <c r="D23" s="58" t="s">
        <v>88</v>
      </c>
      <c r="E23" s="59" t="s">
        <v>1</v>
      </c>
      <c r="F23" s="60" t="s">
        <v>2</v>
      </c>
      <c r="G23" s="61" t="s">
        <v>3</v>
      </c>
      <c r="H23" s="62" t="s">
        <v>57</v>
      </c>
    </row>
    <row r="24" spans="1:8" ht="57.75" customHeight="1">
      <c r="A24" s="14" t="s">
        <v>4</v>
      </c>
      <c r="B24" s="15" t="s">
        <v>32</v>
      </c>
      <c r="C24" s="16" t="s">
        <v>35</v>
      </c>
      <c r="D24" s="17" t="s">
        <v>89</v>
      </c>
      <c r="E24" s="18"/>
      <c r="F24" s="18"/>
      <c r="G24" s="89"/>
      <c r="H24" s="19"/>
    </row>
    <row r="25" spans="1:8" ht="102">
      <c r="A25" s="14" t="s">
        <v>5</v>
      </c>
      <c r="B25" s="20" t="s">
        <v>33</v>
      </c>
      <c r="C25" s="16" t="s">
        <v>36</v>
      </c>
      <c r="D25" s="17" t="s">
        <v>90</v>
      </c>
      <c r="E25" s="18"/>
      <c r="F25" s="18"/>
      <c r="G25" s="89"/>
      <c r="H25" s="19"/>
    </row>
    <row r="26" spans="1:8" ht="293.25">
      <c r="A26" s="14" t="s">
        <v>6</v>
      </c>
      <c r="B26" s="20" t="s">
        <v>34</v>
      </c>
      <c r="C26" s="16" t="s">
        <v>120</v>
      </c>
      <c r="D26" s="17" t="s">
        <v>89</v>
      </c>
      <c r="E26" s="18"/>
      <c r="F26" s="18"/>
      <c r="G26" s="89"/>
      <c r="H26" s="19"/>
    </row>
    <row r="27" spans="1:8" ht="147" customHeight="1">
      <c r="A27" s="14" t="s">
        <v>7</v>
      </c>
      <c r="B27" s="20" t="s">
        <v>37</v>
      </c>
      <c r="C27" s="16" t="s">
        <v>38</v>
      </c>
      <c r="D27" s="17" t="s">
        <v>89</v>
      </c>
      <c r="E27" s="18"/>
      <c r="F27" s="18"/>
      <c r="G27" s="18"/>
      <c r="H27" s="19"/>
    </row>
    <row r="28" spans="1:8" ht="49.5" customHeight="1">
      <c r="A28" s="14" t="s">
        <v>8</v>
      </c>
      <c r="B28" s="20" t="s">
        <v>39</v>
      </c>
      <c r="C28" s="16" t="s">
        <v>40</v>
      </c>
      <c r="D28" s="17" t="s">
        <v>89</v>
      </c>
      <c r="E28" s="18"/>
      <c r="F28" s="18"/>
      <c r="G28" s="89"/>
      <c r="H28" s="19"/>
    </row>
    <row r="29" spans="1:8" ht="102">
      <c r="A29" s="14" t="s">
        <v>17</v>
      </c>
      <c r="B29" s="20" t="s">
        <v>22</v>
      </c>
      <c r="C29" s="16" t="s">
        <v>41</v>
      </c>
      <c r="D29" s="17" t="s">
        <v>89</v>
      </c>
      <c r="E29" s="18"/>
      <c r="F29" s="18"/>
      <c r="G29" s="89"/>
      <c r="H29" s="19"/>
    </row>
    <row r="30" spans="1:8" ht="114.75">
      <c r="A30" s="14" t="s">
        <v>18</v>
      </c>
      <c r="B30" s="15" t="s">
        <v>42</v>
      </c>
      <c r="C30" s="16" t="s">
        <v>110</v>
      </c>
      <c r="D30" s="17" t="s">
        <v>89</v>
      </c>
      <c r="E30" s="18"/>
      <c r="F30" s="18"/>
      <c r="G30" s="89"/>
      <c r="H30" s="19"/>
    </row>
    <row r="31" spans="1:8" ht="153">
      <c r="A31" s="14" t="s">
        <v>19</v>
      </c>
      <c r="B31" s="15" t="s">
        <v>43</v>
      </c>
      <c r="C31" s="16" t="s">
        <v>115</v>
      </c>
      <c r="D31" s="17" t="s">
        <v>90</v>
      </c>
      <c r="E31" s="18"/>
      <c r="F31" s="18"/>
      <c r="G31" s="89"/>
      <c r="H31" s="19"/>
    </row>
    <row r="32" spans="1:8" ht="38.25">
      <c r="A32" s="14" t="s">
        <v>26</v>
      </c>
      <c r="B32" s="15" t="s">
        <v>44</v>
      </c>
      <c r="C32" s="16" t="s">
        <v>45</v>
      </c>
      <c r="D32" s="17" t="s">
        <v>89</v>
      </c>
      <c r="E32" s="18"/>
      <c r="F32" s="18"/>
      <c r="G32" s="89"/>
      <c r="H32" s="19"/>
    </row>
    <row r="33" spans="1:8" ht="140.25">
      <c r="A33" s="14" t="s">
        <v>27</v>
      </c>
      <c r="B33" s="15" t="s">
        <v>46</v>
      </c>
      <c r="C33" s="16" t="s">
        <v>48</v>
      </c>
      <c r="D33" s="17" t="s">
        <v>90</v>
      </c>
      <c r="E33" s="18"/>
      <c r="F33" s="18"/>
      <c r="G33" s="89"/>
      <c r="H33" s="19"/>
    </row>
    <row r="34" spans="1:8" ht="216.75">
      <c r="A34" s="14" t="s">
        <v>28</v>
      </c>
      <c r="B34" s="15" t="s">
        <v>47</v>
      </c>
      <c r="C34" s="16" t="s">
        <v>49</v>
      </c>
      <c r="D34" s="17" t="s">
        <v>90</v>
      </c>
      <c r="E34" s="18"/>
      <c r="F34" s="18"/>
      <c r="G34" s="89"/>
      <c r="H34" s="19"/>
    </row>
    <row r="35" spans="1:8" ht="255">
      <c r="A35" s="14" t="s">
        <v>29</v>
      </c>
      <c r="B35" s="15" t="s">
        <v>116</v>
      </c>
      <c r="C35" s="16" t="s">
        <v>50</v>
      </c>
      <c r="D35" s="17" t="s">
        <v>90</v>
      </c>
      <c r="E35" s="18"/>
      <c r="F35" s="18"/>
      <c r="G35" s="89"/>
      <c r="H35" s="19"/>
    </row>
    <row r="36" spans="1:8" ht="130.5" customHeight="1">
      <c r="A36" s="14" t="s">
        <v>30</v>
      </c>
      <c r="B36" s="15" t="s">
        <v>51</v>
      </c>
      <c r="C36" s="16" t="s">
        <v>52</v>
      </c>
      <c r="D36" s="17" t="s">
        <v>90</v>
      </c>
      <c r="E36" s="18"/>
      <c r="F36" s="18"/>
      <c r="G36" s="89"/>
      <c r="H36" s="19"/>
    </row>
    <row r="37" spans="1:8" ht="140.25">
      <c r="A37" s="14" t="s">
        <v>61</v>
      </c>
      <c r="B37" s="15" t="s">
        <v>53</v>
      </c>
      <c r="C37" s="16" t="s">
        <v>54</v>
      </c>
      <c r="D37" s="17" t="s">
        <v>90</v>
      </c>
      <c r="E37" s="18"/>
      <c r="F37" s="18"/>
      <c r="G37" s="89"/>
      <c r="H37" s="19"/>
    </row>
    <row r="38" spans="1:8" ht="275.25" customHeight="1">
      <c r="A38" s="14" t="s">
        <v>62</v>
      </c>
      <c r="B38" s="15" t="s">
        <v>55</v>
      </c>
      <c r="C38" s="16" t="s">
        <v>56</v>
      </c>
      <c r="D38" s="17" t="s">
        <v>90</v>
      </c>
      <c r="E38" s="18"/>
      <c r="F38" s="18"/>
      <c r="G38" s="89"/>
      <c r="H38" s="19"/>
    </row>
    <row r="39" spans="1:8" ht="16.5" thickBot="1">
      <c r="A39" s="21" t="s">
        <v>25</v>
      </c>
      <c r="B39" s="22"/>
      <c r="C39" s="23"/>
      <c r="D39" s="24"/>
      <c r="E39" s="24"/>
      <c r="F39" s="24"/>
      <c r="G39" s="7"/>
      <c r="H39" s="7"/>
    </row>
    <row r="40" spans="1:8" ht="16.5" thickBot="1">
      <c r="A40" s="21"/>
      <c r="B40" s="293" t="s">
        <v>94</v>
      </c>
      <c r="C40" s="294"/>
      <c r="D40" s="294"/>
      <c r="E40" s="294"/>
      <c r="F40" s="294"/>
      <c r="G40" s="294"/>
      <c r="H40" s="294"/>
    </row>
    <row r="41" spans="1:8" ht="16.5" thickBot="1">
      <c r="A41" s="21"/>
      <c r="B41" s="294"/>
      <c r="C41" s="294"/>
      <c r="D41" s="294"/>
      <c r="E41" s="294"/>
      <c r="F41" s="294"/>
      <c r="G41" s="294"/>
      <c r="H41" s="294"/>
    </row>
    <row r="42" spans="1:8" ht="16.5" thickBot="1">
      <c r="A42" s="21"/>
      <c r="B42" s="294"/>
      <c r="C42" s="294"/>
      <c r="D42" s="294"/>
      <c r="E42" s="294"/>
      <c r="F42" s="294"/>
      <c r="G42" s="294"/>
      <c r="H42" s="294"/>
    </row>
    <row r="43" spans="1:8" ht="16.5" thickBot="1">
      <c r="A43" s="21"/>
      <c r="B43" s="294"/>
      <c r="C43" s="294"/>
      <c r="D43" s="294"/>
      <c r="E43" s="294"/>
      <c r="F43" s="294"/>
      <c r="G43" s="294"/>
      <c r="H43" s="294"/>
    </row>
    <row r="44" spans="1:8" ht="16.5" thickBot="1">
      <c r="A44" s="21"/>
      <c r="B44" s="294"/>
      <c r="C44" s="294"/>
      <c r="D44" s="294"/>
      <c r="E44" s="294"/>
      <c r="F44" s="294"/>
      <c r="G44" s="294"/>
      <c r="H44" s="294"/>
    </row>
    <row r="45" spans="1:8" ht="15.75">
      <c r="A45" s="21"/>
      <c r="B45" s="22"/>
      <c r="C45" s="23"/>
      <c r="D45" s="24"/>
      <c r="E45" s="24"/>
      <c r="F45" s="24"/>
      <c r="G45" s="7"/>
      <c r="H45" s="7"/>
    </row>
    <row r="46" spans="1:8" ht="20.100000000000001" customHeight="1" thickBot="1">
      <c r="A46" s="21"/>
      <c r="B46" s="22" t="s">
        <v>78</v>
      </c>
      <c r="C46" s="23"/>
      <c r="D46" s="24"/>
      <c r="E46" s="24"/>
      <c r="F46" s="24"/>
      <c r="G46" s="7"/>
      <c r="H46" s="7"/>
    </row>
    <row r="47" spans="1:8" ht="20.100000000000001" customHeight="1" thickBot="1">
      <c r="A47" s="21"/>
      <c r="B47" s="22"/>
      <c r="C47" s="23"/>
      <c r="D47" s="96" t="s">
        <v>58</v>
      </c>
      <c r="E47" s="96" t="s">
        <v>59</v>
      </c>
      <c r="F47" s="24"/>
      <c r="G47" s="7"/>
      <c r="H47" s="7"/>
    </row>
    <row r="48" spans="1:8" ht="20.100000000000001" customHeight="1" thickBot="1">
      <c r="A48" s="21"/>
      <c r="B48" s="295" t="s">
        <v>82</v>
      </c>
      <c r="C48" s="296"/>
      <c r="D48" s="94"/>
      <c r="E48" s="95"/>
      <c r="F48" s="24"/>
      <c r="G48" s="7"/>
      <c r="H48" s="7"/>
    </row>
    <row r="49" spans="1:8" ht="15.75">
      <c r="A49" s="21"/>
      <c r="B49" s="22"/>
      <c r="C49" s="23"/>
      <c r="D49" s="24"/>
      <c r="E49" s="24"/>
      <c r="F49" s="24"/>
      <c r="G49" s="7"/>
      <c r="H49" s="7"/>
    </row>
    <row r="51" spans="1:8" ht="18.75">
      <c r="B51" s="111" t="str">
        <f>'Karta tytułowa'!A14</f>
        <v>Nr ew. wniosku:</v>
      </c>
    </row>
    <row r="52" spans="1:8" ht="18.75">
      <c r="A52" s="2"/>
      <c r="B52" s="207"/>
      <c r="C52" s="207"/>
      <c r="D52" s="3"/>
      <c r="E52" s="4"/>
      <c r="F52" s="4"/>
      <c r="G52" s="4"/>
      <c r="H52" s="5"/>
    </row>
    <row r="53" spans="1:8" ht="15.75">
      <c r="A53" s="205" t="s">
        <v>86</v>
      </c>
      <c r="B53" s="205"/>
      <c r="C53" s="205"/>
      <c r="D53" s="205"/>
      <c r="E53" s="205"/>
      <c r="F53" s="205"/>
      <c r="G53" s="205"/>
      <c r="H53" s="205"/>
    </row>
    <row r="54" spans="1:8" ht="18.75">
      <c r="A54" s="70" t="s">
        <v>14</v>
      </c>
      <c r="B54" s="45"/>
      <c r="C54" s="45"/>
      <c r="D54" s="45"/>
      <c r="E54" s="45"/>
      <c r="F54" s="45"/>
      <c r="G54" s="45"/>
      <c r="H54" s="45"/>
    </row>
    <row r="55" spans="1:8" ht="15.75">
      <c r="A55" s="107"/>
      <c r="B55" s="13"/>
      <c r="C55" s="46"/>
      <c r="D55" s="47"/>
      <c r="E55" s="46"/>
      <c r="F55" s="13"/>
      <c r="G55" s="46"/>
      <c r="H55" s="108"/>
    </row>
    <row r="56" spans="1:8" ht="38.25">
      <c r="A56" s="68" t="s">
        <v>9</v>
      </c>
      <c r="B56" s="80" t="s">
        <v>12</v>
      </c>
      <c r="C56" s="68" t="s">
        <v>13</v>
      </c>
      <c r="D56" s="68" t="s">
        <v>88</v>
      </c>
      <c r="E56" s="68" t="s">
        <v>1</v>
      </c>
      <c r="F56" s="68" t="s">
        <v>2</v>
      </c>
      <c r="G56" s="68" t="s">
        <v>3</v>
      </c>
      <c r="H56" s="68" t="s">
        <v>57</v>
      </c>
    </row>
    <row r="57" spans="1:8" ht="165.75">
      <c r="A57" s="48" t="s">
        <v>4</v>
      </c>
      <c r="B57" s="49" t="s">
        <v>63</v>
      </c>
      <c r="C57" s="50" t="s">
        <v>117</v>
      </c>
      <c r="D57" s="48" t="s">
        <v>90</v>
      </c>
      <c r="E57" s="51"/>
      <c r="F57" s="52"/>
      <c r="G57" s="90"/>
      <c r="H57" s="53"/>
    </row>
    <row r="58" spans="1:8" ht="38.25">
      <c r="A58" s="17" t="s">
        <v>5</v>
      </c>
      <c r="B58" s="54" t="s">
        <v>64</v>
      </c>
      <c r="C58" s="16" t="s">
        <v>65</v>
      </c>
      <c r="D58" s="17" t="s">
        <v>90</v>
      </c>
      <c r="E58" s="55"/>
      <c r="F58" s="55"/>
      <c r="G58" s="91"/>
      <c r="H58" s="56"/>
    </row>
    <row r="59" spans="1:8" ht="178.5">
      <c r="A59" s="17" t="s">
        <v>6</v>
      </c>
      <c r="B59" s="54" t="s">
        <v>66</v>
      </c>
      <c r="C59" s="16" t="s">
        <v>67</v>
      </c>
      <c r="D59" s="17" t="s">
        <v>90</v>
      </c>
      <c r="E59" s="55"/>
      <c r="F59" s="55"/>
      <c r="G59" s="91"/>
      <c r="H59" s="56"/>
    </row>
    <row r="60" spans="1:8" ht="195.75" customHeight="1">
      <c r="A60" s="17" t="s">
        <v>7</v>
      </c>
      <c r="B60" s="54" t="s">
        <v>68</v>
      </c>
      <c r="C60" s="16" t="s">
        <v>69</v>
      </c>
      <c r="D60" s="17" t="s">
        <v>90</v>
      </c>
      <c r="E60" s="55"/>
      <c r="F60" s="55"/>
      <c r="G60" s="55"/>
      <c r="H60" s="56"/>
    </row>
    <row r="61" spans="1:8" ht="344.25">
      <c r="A61" s="17" t="s">
        <v>8</v>
      </c>
      <c r="B61" s="54" t="s">
        <v>70</v>
      </c>
      <c r="C61" s="16" t="s">
        <v>71</v>
      </c>
      <c r="D61" s="17" t="s">
        <v>90</v>
      </c>
      <c r="E61" s="55"/>
      <c r="F61" s="55"/>
      <c r="G61" s="55"/>
      <c r="H61" s="56"/>
    </row>
    <row r="62" spans="1:8" ht="181.5" customHeight="1">
      <c r="A62" s="17" t="s">
        <v>17</v>
      </c>
      <c r="B62" s="54" t="s">
        <v>72</v>
      </c>
      <c r="C62" s="16" t="s">
        <v>118</v>
      </c>
      <c r="D62" s="17" t="s">
        <v>90</v>
      </c>
      <c r="E62" s="55"/>
      <c r="F62" s="55"/>
      <c r="G62" s="55"/>
      <c r="H62" s="56"/>
    </row>
    <row r="63" spans="1:8" ht="57.75" customHeight="1">
      <c r="A63" s="17" t="s">
        <v>18</v>
      </c>
      <c r="B63" s="54" t="s">
        <v>73</v>
      </c>
      <c r="C63" s="16" t="s">
        <v>74</v>
      </c>
      <c r="D63" s="17" t="s">
        <v>90</v>
      </c>
      <c r="E63" s="55"/>
      <c r="F63" s="55"/>
      <c r="G63" s="91"/>
      <c r="H63" s="56"/>
    </row>
    <row r="64" spans="1:8" ht="45" customHeight="1">
      <c r="A64" s="17" t="s">
        <v>19</v>
      </c>
      <c r="B64" s="54" t="s">
        <v>75</v>
      </c>
      <c r="C64" s="16" t="s">
        <v>76</v>
      </c>
      <c r="D64" s="17" t="s">
        <v>90</v>
      </c>
      <c r="E64" s="55"/>
      <c r="F64" s="55"/>
      <c r="G64" s="91"/>
      <c r="H64" s="56"/>
    </row>
    <row r="65" spans="1:8" ht="140.25">
      <c r="A65" s="17" t="s">
        <v>26</v>
      </c>
      <c r="B65" s="54" t="s">
        <v>23</v>
      </c>
      <c r="C65" s="16" t="s">
        <v>119</v>
      </c>
      <c r="D65" s="17" t="s">
        <v>90</v>
      </c>
      <c r="E65" s="55"/>
      <c r="F65" s="55"/>
      <c r="G65" s="55"/>
      <c r="H65" s="56"/>
    </row>
    <row r="66" spans="1:8">
      <c r="A66" s="206" t="s">
        <v>93</v>
      </c>
      <c r="B66" s="206"/>
      <c r="C66" s="206"/>
      <c r="D66" s="206"/>
      <c r="E66" s="206"/>
      <c r="F66" s="206"/>
      <c r="G66" s="206"/>
      <c r="H66" s="206"/>
    </row>
    <row r="67" spans="1:8">
      <c r="A67" s="2"/>
      <c r="B67" s="208" t="s">
        <v>113</v>
      </c>
      <c r="C67" s="209"/>
      <c r="D67" s="209"/>
      <c r="E67" s="209"/>
      <c r="F67" s="209"/>
      <c r="G67" s="209"/>
      <c r="H67" s="209"/>
    </row>
    <row r="68" spans="1:8">
      <c r="A68" s="2"/>
      <c r="B68" s="209"/>
      <c r="C68" s="209"/>
      <c r="D68" s="209"/>
      <c r="E68" s="209"/>
      <c r="F68" s="209"/>
      <c r="G68" s="209"/>
      <c r="H68" s="209"/>
    </row>
    <row r="69" spans="1:8">
      <c r="A69" s="2"/>
      <c r="B69" s="209"/>
      <c r="C69" s="209"/>
      <c r="D69" s="209"/>
      <c r="E69" s="209"/>
      <c r="F69" s="209"/>
      <c r="G69" s="209"/>
      <c r="H69" s="209"/>
    </row>
    <row r="70" spans="1:8">
      <c r="A70" s="2"/>
      <c r="B70" s="209"/>
      <c r="C70" s="209"/>
      <c r="D70" s="209"/>
      <c r="E70" s="209"/>
      <c r="F70" s="209"/>
      <c r="G70" s="209"/>
      <c r="H70" s="209"/>
    </row>
    <row r="71" spans="1:8">
      <c r="A71" s="2"/>
      <c r="B71" s="209"/>
      <c r="C71" s="209"/>
      <c r="D71" s="209"/>
      <c r="E71" s="209"/>
      <c r="F71" s="209"/>
      <c r="G71" s="209"/>
      <c r="H71" s="209"/>
    </row>
    <row r="72" spans="1:8">
      <c r="A72" s="2"/>
      <c r="B72" s="209"/>
      <c r="C72" s="209"/>
      <c r="D72" s="209"/>
      <c r="E72" s="209"/>
      <c r="F72" s="209"/>
      <c r="G72" s="209"/>
      <c r="H72" s="209"/>
    </row>
    <row r="75" spans="1:8" ht="15.75">
      <c r="B75" s="64" t="str">
        <f>'Karta tytułowa'!A14</f>
        <v>Nr ew. wniosku:</v>
      </c>
    </row>
    <row r="76" spans="1:8" ht="15">
      <c r="B76" s="210"/>
      <c r="C76" s="210"/>
    </row>
    <row r="77" spans="1:8" ht="15.75">
      <c r="A77" s="21" t="s">
        <v>85</v>
      </c>
      <c r="B77" s="69"/>
      <c r="C77" s="69"/>
      <c r="D77" s="4"/>
      <c r="E77" s="4"/>
      <c r="F77" s="4"/>
      <c r="G77" s="4"/>
      <c r="H77" s="4"/>
    </row>
    <row r="78" spans="1:8" ht="15.75">
      <c r="A78" s="70" t="s">
        <v>14</v>
      </c>
      <c r="B78" s="69"/>
      <c r="C78" s="69"/>
      <c r="D78" s="4"/>
      <c r="E78" s="4"/>
      <c r="F78" s="4"/>
      <c r="G78" s="4"/>
      <c r="H78" s="4"/>
    </row>
    <row r="79" spans="1:8" ht="15.75">
      <c r="A79" s="70"/>
      <c r="B79" s="69"/>
      <c r="C79" s="69"/>
      <c r="D79" s="4"/>
      <c r="E79" s="4"/>
      <c r="F79" s="4"/>
      <c r="G79" s="4"/>
    </row>
    <row r="80" spans="1:8" ht="38.25">
      <c r="A80" s="68" t="s">
        <v>9</v>
      </c>
      <c r="B80" s="68" t="s">
        <v>12</v>
      </c>
      <c r="C80" s="68" t="s">
        <v>13</v>
      </c>
      <c r="D80" s="68" t="s">
        <v>88</v>
      </c>
      <c r="E80" s="68" t="s">
        <v>1</v>
      </c>
      <c r="F80" s="68" t="s">
        <v>2</v>
      </c>
      <c r="G80" s="68" t="s">
        <v>3</v>
      </c>
      <c r="H80" s="68" t="s">
        <v>57</v>
      </c>
    </row>
    <row r="81" spans="1:8" ht="36">
      <c r="A81" s="181">
        <v>1</v>
      </c>
      <c r="B81" s="167" t="s">
        <v>128</v>
      </c>
      <c r="C81" s="167" t="s">
        <v>138</v>
      </c>
      <c r="D81" s="165" t="s">
        <v>89</v>
      </c>
      <c r="E81" s="112"/>
      <c r="F81" s="112"/>
      <c r="G81" s="92"/>
      <c r="H81" s="112"/>
    </row>
    <row r="82" spans="1:8" ht="132">
      <c r="A82" s="181">
        <v>2</v>
      </c>
      <c r="B82" s="167" t="s">
        <v>129</v>
      </c>
      <c r="C82" s="167" t="s">
        <v>139</v>
      </c>
      <c r="D82" s="165" t="s">
        <v>90</v>
      </c>
      <c r="E82" s="172"/>
      <c r="F82" s="172"/>
      <c r="G82" s="173"/>
      <c r="H82" s="112"/>
    </row>
    <row r="83" spans="1:8" ht="48">
      <c r="A83" s="181">
        <v>3</v>
      </c>
      <c r="B83" s="167" t="s">
        <v>130</v>
      </c>
      <c r="C83" s="167" t="s">
        <v>140</v>
      </c>
      <c r="D83" s="165" t="s">
        <v>90</v>
      </c>
      <c r="E83" s="172"/>
      <c r="F83" s="172"/>
      <c r="G83" s="173"/>
      <c r="H83" s="112"/>
    </row>
    <row r="84" spans="1:8" ht="72">
      <c r="A84" s="181">
        <v>4</v>
      </c>
      <c r="B84" s="167" t="s">
        <v>131</v>
      </c>
      <c r="C84" s="167" t="s">
        <v>141</v>
      </c>
      <c r="D84" s="165" t="s">
        <v>90</v>
      </c>
      <c r="E84" s="172"/>
      <c r="F84" s="172"/>
      <c r="G84" s="173"/>
      <c r="H84" s="112"/>
    </row>
    <row r="85" spans="1:8" ht="72">
      <c r="A85" s="181">
        <v>5</v>
      </c>
      <c r="B85" s="175" t="s">
        <v>132</v>
      </c>
      <c r="C85" s="175" t="s">
        <v>142</v>
      </c>
      <c r="D85" s="165" t="s">
        <v>90</v>
      </c>
      <c r="E85" s="172"/>
      <c r="F85" s="172"/>
      <c r="G85" s="180"/>
      <c r="H85" s="112"/>
    </row>
    <row r="86" spans="1:8" ht="132">
      <c r="A86" s="181">
        <v>6</v>
      </c>
      <c r="B86" s="175" t="s">
        <v>133</v>
      </c>
      <c r="C86" s="175" t="s">
        <v>143</v>
      </c>
      <c r="D86" s="165" t="s">
        <v>90</v>
      </c>
      <c r="E86" s="172"/>
      <c r="F86" s="172"/>
      <c r="G86" s="179"/>
      <c r="H86" s="112"/>
    </row>
    <row r="87" spans="1:8" ht="48">
      <c r="A87" s="181">
        <v>7</v>
      </c>
      <c r="B87" s="175" t="s">
        <v>145</v>
      </c>
      <c r="C87" s="175" t="s">
        <v>146</v>
      </c>
      <c r="D87" s="165" t="s">
        <v>90</v>
      </c>
      <c r="E87" s="172"/>
      <c r="F87" s="172"/>
      <c r="G87" s="177"/>
      <c r="H87" s="112"/>
    </row>
    <row r="88" spans="1:8" ht="66" customHeight="1">
      <c r="A88" s="181">
        <v>8</v>
      </c>
      <c r="B88" s="175" t="s">
        <v>134</v>
      </c>
      <c r="C88" s="175" t="s">
        <v>144</v>
      </c>
      <c r="D88" s="165" t="s">
        <v>147</v>
      </c>
      <c r="E88" s="176"/>
      <c r="F88" s="177"/>
      <c r="G88" s="179"/>
      <c r="H88" s="71"/>
    </row>
    <row r="89" spans="1:8" ht="13.5" thickBot="1">
      <c r="A89" s="4"/>
      <c r="B89" s="4"/>
      <c r="C89" s="4"/>
      <c r="D89" s="4"/>
      <c r="E89" s="4"/>
      <c r="F89" s="4"/>
      <c r="G89" s="4"/>
      <c r="H89" s="4"/>
    </row>
    <row r="90" spans="1:8">
      <c r="A90" s="4"/>
      <c r="B90" s="275" t="s">
        <v>114</v>
      </c>
      <c r="C90" s="276"/>
      <c r="D90" s="276"/>
      <c r="E90" s="276"/>
      <c r="F90" s="276"/>
      <c r="G90" s="277"/>
      <c r="H90" s="4"/>
    </row>
    <row r="91" spans="1:8">
      <c r="A91" s="4"/>
      <c r="B91" s="278"/>
      <c r="C91" s="279"/>
      <c r="D91" s="279"/>
      <c r="E91" s="279"/>
      <c r="F91" s="279"/>
      <c r="G91" s="280"/>
      <c r="H91" s="4"/>
    </row>
    <row r="92" spans="1:8" ht="13.5" thickBot="1">
      <c r="A92" s="4"/>
      <c r="B92" s="281"/>
      <c r="C92" s="282"/>
      <c r="D92" s="282"/>
      <c r="E92" s="282"/>
      <c r="F92" s="282"/>
      <c r="G92" s="283"/>
      <c r="H92" s="4"/>
    </row>
    <row r="93" spans="1:8">
      <c r="A93" s="4"/>
      <c r="B93" s="93"/>
      <c r="C93" s="93"/>
      <c r="D93" s="93"/>
      <c r="E93" s="93"/>
      <c r="F93" s="93"/>
      <c r="G93" s="93"/>
      <c r="H93" s="4"/>
    </row>
    <row r="94" spans="1:8" ht="15.75">
      <c r="A94" s="4"/>
      <c r="B94" s="110" t="str">
        <f>'Karta tytułowa'!A14</f>
        <v>Nr ew. wniosku:</v>
      </c>
      <c r="C94" s="93"/>
      <c r="D94" s="93"/>
      <c r="E94" s="93"/>
      <c r="F94" s="93"/>
      <c r="G94" s="93"/>
      <c r="H94" s="4"/>
    </row>
    <row r="95" spans="1:8" ht="20.100000000000001" customHeight="1" thickBot="1">
      <c r="B95" s="8" t="s">
        <v>121</v>
      </c>
      <c r="C95" s="97"/>
      <c r="D95" s="97"/>
      <c r="E95" s="97"/>
      <c r="F95" s="93"/>
      <c r="G95" s="93"/>
      <c r="H95" s="4"/>
    </row>
    <row r="96" spans="1:8" ht="20.100000000000001" customHeight="1" thickBot="1">
      <c r="A96" s="4"/>
      <c r="B96" s="97"/>
      <c r="C96" s="97"/>
      <c r="D96" s="98" t="s">
        <v>58</v>
      </c>
      <c r="E96" s="99" t="s">
        <v>59</v>
      </c>
      <c r="F96" s="93"/>
      <c r="G96" s="93"/>
      <c r="H96" s="4"/>
    </row>
    <row r="97" spans="1:10" ht="20.100000000000001" customHeight="1" thickBot="1">
      <c r="A97" s="4"/>
      <c r="B97" s="284" t="s">
        <v>81</v>
      </c>
      <c r="C97" s="284"/>
      <c r="D97" s="99"/>
      <c r="E97" s="99"/>
      <c r="F97" s="93"/>
      <c r="G97" s="93"/>
      <c r="H97" s="4"/>
    </row>
    <row r="98" spans="1:10" ht="20.100000000000001" customHeight="1" thickBot="1">
      <c r="A98" s="4"/>
      <c r="B98" s="284" t="s">
        <v>77</v>
      </c>
      <c r="C98" s="284"/>
      <c r="D98" s="99"/>
      <c r="E98" s="99"/>
      <c r="F98" s="93"/>
      <c r="G98" s="93"/>
      <c r="H98" s="4"/>
    </row>
    <row r="99" spans="1:10">
      <c r="A99" s="4"/>
      <c r="B99" s="93"/>
      <c r="C99" s="93"/>
      <c r="D99" s="93"/>
      <c r="E99" s="93"/>
      <c r="F99" s="93"/>
      <c r="G99" s="93"/>
      <c r="H99" s="4"/>
    </row>
    <row r="100" spans="1:10">
      <c r="A100" s="4"/>
      <c r="B100" s="93"/>
      <c r="C100" s="93"/>
      <c r="D100" s="93"/>
      <c r="E100" s="93"/>
      <c r="F100" s="93"/>
      <c r="G100" s="93"/>
      <c r="H100" s="4"/>
    </row>
    <row r="101" spans="1:10" ht="15.75">
      <c r="C101" s="100"/>
      <c r="D101" s="101"/>
      <c r="E101" s="101"/>
      <c r="F101" s="8"/>
      <c r="G101" s="8"/>
      <c r="H101" s="102"/>
      <c r="I101" s="103"/>
      <c r="J101" s="103"/>
    </row>
    <row r="102" spans="1:10" ht="16.5" thickBot="1">
      <c r="B102" s="100"/>
      <c r="C102" s="100"/>
      <c r="D102" s="101"/>
      <c r="E102" s="101"/>
      <c r="F102" s="8"/>
      <c r="G102" s="8"/>
      <c r="H102" s="102"/>
      <c r="I102" s="103"/>
      <c r="J102" s="103"/>
    </row>
    <row r="103" spans="1:10" ht="16.5" thickBot="1">
      <c r="B103" s="267" t="s">
        <v>122</v>
      </c>
      <c r="C103" s="267"/>
      <c r="D103" s="268" t="s">
        <v>95</v>
      </c>
      <c r="E103" s="268"/>
      <c r="F103" s="267" t="s">
        <v>96</v>
      </c>
      <c r="G103" s="267"/>
      <c r="H103" s="102"/>
      <c r="I103" s="103"/>
      <c r="J103" s="103"/>
    </row>
    <row r="104" spans="1:10" ht="16.5" thickBot="1">
      <c r="B104" s="100"/>
      <c r="C104" s="100"/>
      <c r="D104" s="268"/>
      <c r="E104" s="268"/>
      <c r="F104" s="269"/>
      <c r="G104" s="270"/>
      <c r="H104" s="102"/>
      <c r="I104" s="103"/>
      <c r="J104" s="103"/>
    </row>
    <row r="105" spans="1:10" ht="16.5" thickBot="1">
      <c r="B105" s="267" t="s">
        <v>123</v>
      </c>
      <c r="C105" s="267"/>
      <c r="D105" s="268">
        <f>'Karta tytułowa'!B13</f>
        <v>0</v>
      </c>
      <c r="E105" s="268"/>
      <c r="F105" s="8"/>
      <c r="G105" s="8" t="s">
        <v>105</v>
      </c>
      <c r="H105" s="271"/>
      <c r="I105" s="271"/>
      <c r="J105" s="271"/>
    </row>
    <row r="106" spans="1:10" ht="16.5" thickBot="1">
      <c r="B106" s="100"/>
      <c r="C106" s="100"/>
      <c r="D106" s="101"/>
      <c r="E106" s="101"/>
      <c r="F106" s="8"/>
      <c r="G106" s="8"/>
      <c r="H106" s="271"/>
      <c r="I106" s="271"/>
      <c r="J106" s="271"/>
    </row>
    <row r="107" spans="1:10" ht="15.75">
      <c r="B107" s="100"/>
      <c r="C107" s="100"/>
      <c r="D107" s="101"/>
      <c r="E107" s="101"/>
      <c r="F107" s="8"/>
      <c r="G107" s="8"/>
      <c r="H107" s="297"/>
      <c r="I107" s="297"/>
      <c r="J107" s="297"/>
    </row>
    <row r="108" spans="1:10" ht="16.5" thickBot="1">
      <c r="B108" s="100"/>
      <c r="C108" s="100"/>
      <c r="D108" s="101"/>
      <c r="E108" s="101"/>
      <c r="F108" s="8"/>
      <c r="G108" s="8"/>
      <c r="H108" s="297"/>
      <c r="I108" s="297"/>
      <c r="J108" s="297"/>
    </row>
    <row r="109" spans="1:10" ht="15.75">
      <c r="B109" s="100"/>
      <c r="C109" s="100"/>
      <c r="D109" s="101"/>
      <c r="E109" s="101"/>
      <c r="F109" s="8"/>
      <c r="G109" s="8"/>
      <c r="H109" s="286" t="s">
        <v>125</v>
      </c>
      <c r="I109" s="287"/>
      <c r="J109" s="288"/>
    </row>
    <row r="110" spans="1:10" ht="16.5" thickBot="1">
      <c r="B110" s="100"/>
      <c r="C110" s="100"/>
      <c r="D110" s="101"/>
      <c r="E110" s="101"/>
      <c r="F110" s="8"/>
      <c r="G110" s="8"/>
      <c r="H110" s="289"/>
      <c r="I110" s="290"/>
      <c r="J110" s="291"/>
    </row>
    <row r="111" spans="1:10" ht="52.5" customHeight="1">
      <c r="B111" s="100"/>
      <c r="C111" s="100"/>
      <c r="D111" s="101"/>
      <c r="E111" s="101"/>
      <c r="F111" s="8"/>
      <c r="G111" s="8"/>
      <c r="H111" s="286"/>
      <c r="I111" s="287"/>
      <c r="J111" s="288"/>
    </row>
    <row r="112" spans="1:10" ht="15.75">
      <c r="B112" s="104"/>
      <c r="C112" s="100"/>
      <c r="D112" s="101"/>
      <c r="E112" s="101"/>
      <c r="F112" s="8"/>
      <c r="G112" s="8"/>
      <c r="H112" s="289"/>
      <c r="I112" s="290"/>
      <c r="J112" s="291"/>
    </row>
    <row r="113" spans="2:10" ht="20.25" customHeight="1">
      <c r="B113" s="8"/>
      <c r="C113" s="8"/>
      <c r="D113" s="8"/>
      <c r="E113" s="8"/>
      <c r="F113" s="8"/>
      <c r="G113" s="8"/>
      <c r="H113" s="103"/>
      <c r="I113" s="103"/>
      <c r="J113" s="103"/>
    </row>
  </sheetData>
  <protectedRanges>
    <protectedRange password="CF7A" sqref="C9:F9" name="Rozstęp3"/>
    <protectedRange sqref="B15:C15 E15:F15" name="Rozstęp1_1_1"/>
    <protectedRange sqref="B11:C14 E11:F14 B16:F16" name="Rozstęp1_1"/>
  </protectedRanges>
  <mergeCells count="29">
    <mergeCell ref="H109:J110"/>
    <mergeCell ref="H111:J112"/>
    <mergeCell ref="A2:I2"/>
    <mergeCell ref="B98:C98"/>
    <mergeCell ref="B19:C19"/>
    <mergeCell ref="B40:H44"/>
    <mergeCell ref="B52:C52"/>
    <mergeCell ref="A53:H53"/>
    <mergeCell ref="A66:H66"/>
    <mergeCell ref="B67:H72"/>
    <mergeCell ref="B48:C48"/>
    <mergeCell ref="B105:C105"/>
    <mergeCell ref="D105:E105"/>
    <mergeCell ref="H105:J106"/>
    <mergeCell ref="B16:C16"/>
    <mergeCell ref="C6:F6"/>
    <mergeCell ref="C7:F7"/>
    <mergeCell ref="C8:F8"/>
    <mergeCell ref="C9:F9"/>
    <mergeCell ref="C10:F10"/>
    <mergeCell ref="C11:F11"/>
    <mergeCell ref="B76:C76"/>
    <mergeCell ref="B90:G92"/>
    <mergeCell ref="B97:C97"/>
    <mergeCell ref="B103:C103"/>
    <mergeCell ref="D103:E103"/>
    <mergeCell ref="F103:G103"/>
    <mergeCell ref="D104:E104"/>
    <mergeCell ref="F104:G104"/>
  </mergeCells>
  <phoneticPr fontId="19" type="noConversion"/>
  <pageMargins left="0.7" right="0.7" top="0.75" bottom="0.75" header="0.3" footer="0.3"/>
  <pageSetup paperSize="9" scale="55" fitToHeight="0" orientation="landscape" r:id="rId1"/>
  <headerFooter differentFirst="1">
    <firstHeader>&amp;C&amp;G</firstHeader>
  </headerFooter>
  <rowBreaks count="7" manualBreakCount="7">
    <brk id="17" max="10" man="1"/>
    <brk id="34" max="10" man="1"/>
    <brk id="37" max="10" man="1"/>
    <brk id="50" max="10" man="1"/>
    <brk id="60" max="10" man="1"/>
    <brk id="73" max="10" man="1"/>
    <brk id="93" max="10" man="1"/>
  </rowBreaks>
  <legacyDrawingHF r:id="rId2"/>
  <tableParts count="3">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vt:i4>
      </vt:variant>
      <vt:variant>
        <vt:lpstr>Nazwane zakresy</vt:lpstr>
      </vt:variant>
      <vt:variant>
        <vt:i4>6</vt:i4>
      </vt:variant>
    </vt:vector>
  </HeadingPairs>
  <TitlesOfParts>
    <vt:vector size="14" baseType="lpstr">
      <vt:lpstr>Karta tytułowa</vt:lpstr>
      <vt:lpstr>A. Kryteria Formalne</vt:lpstr>
      <vt:lpstr>Wynik oceny formalnej</vt:lpstr>
      <vt:lpstr>B. Kryteria merytoryczne ogólne</vt:lpstr>
      <vt:lpstr>C. Kryteria meryt. specyficzne</vt:lpstr>
      <vt:lpstr>Wynik oceny meryt.ogól. i spec.</vt:lpstr>
      <vt:lpstr>KARTA WYNIKOWA</vt:lpstr>
      <vt:lpstr>Wynik oceny dla wnioskodawcy</vt:lpstr>
      <vt:lpstr>'A. Kryteria Formalne'!Obszar_wydruku</vt:lpstr>
      <vt:lpstr>'B. Kryteria merytoryczne ogólne'!Obszar_wydruku</vt:lpstr>
      <vt:lpstr>'C. Kryteria meryt. specyficzne'!Obszar_wydruku</vt:lpstr>
      <vt:lpstr>'Karta tytułowa'!Obszar_wydruku</vt:lpstr>
      <vt:lpstr>'Wynik oceny dla wnioskodawcy'!Obszar_wydruku</vt:lpstr>
      <vt:lpstr>'Karta tytułowa'!OLE_LINK1</vt:lpstr>
    </vt:vector>
  </TitlesOfParts>
  <Company>Urząd Marszałkowski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Załącznik nr 9 Wzór karty oceny wniosku o dofinansowanie</dc:title>
  <dc:creator>WW</dc:creator>
  <cp:lastModifiedBy>Stachurska, Mariola</cp:lastModifiedBy>
  <cp:lastPrinted>2023-05-23T12:02:32Z</cp:lastPrinted>
  <dcterms:created xsi:type="dcterms:W3CDTF">2008-04-25T12:39:43Z</dcterms:created>
  <dcterms:modified xsi:type="dcterms:W3CDTF">2023-08-09T07:41:02Z</dcterms:modified>
</cp:coreProperties>
</file>