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K:\PERSPEKTYWA FINANSOWA 2021-2027 - przepisy\konkurs 1.1 fazowanie\Załączniki do regulaminu naboru\"/>
    </mc:Choice>
  </mc:AlternateContent>
  <xr:revisionPtr revIDLastSave="0" documentId="13_ncr:1_{1E5D873C-6F47-41DE-83F7-CA365A6A7AED}" xr6:coauthVersionLast="47" xr6:coauthVersionMax="47" xr10:uidLastSave="{00000000-0000-0000-0000-000000000000}"/>
  <bookViews>
    <workbookView xWindow="-120" yWindow="-120" windowWidth="29040" windowHeight="15720" tabRatio="932" xr2:uid="{00000000-000D-0000-FFFF-FFFF00000000}"/>
  </bookViews>
  <sheets>
    <sheet name="Karta tytułowa" sheetId="49" r:id="rId1"/>
    <sheet name="A. Kryteria Formalne" sheetId="52" r:id="rId2"/>
    <sheet name="Wynik oceny formalnej" sheetId="66" r:id="rId3"/>
    <sheet name="B. Kryteria meryt. specyficzne" sheetId="61" r:id="rId4"/>
    <sheet name="Wynik oceny merytorycznej" sheetId="67" r:id="rId5"/>
    <sheet name="KARTA WYNIKOWA" sheetId="65" r:id="rId6"/>
    <sheet name="Wynik oceny dla wnioskodawcy" sheetId="68" r:id="rId7"/>
  </sheets>
  <definedNames>
    <definedName name="_ftn1" localSheetId="0">'Karta tytułowa'!#REF!</definedName>
    <definedName name="_ftnref1" localSheetId="0">'Karta tytułowa'!#REF!</definedName>
    <definedName name="excelblog_Dziesiatki">{"dziesięć";"dwadzieścia";"trzydzieści";"czterdzieści";"pięćdziesiąt";"sześćdziesiąt";"siedemdziesiąt";"osiemdziesiąt";"dziewięćdziesiąt"}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>{"sto";"dwieście";"trzysta";"czterysta";"pięćset";"sześćset";"siedemset";"osiemset";"dziewięcset"}</definedName>
    <definedName name="KwotaDofinansProp" comment="Proponowana_kwota_dofinansowania_PLN">#REF!</definedName>
    <definedName name="_xlnm.Print_Area" localSheetId="1">'A. Kryteria Formalne'!$A$2:$H$31</definedName>
    <definedName name="_xlnm.Print_Area" localSheetId="3">'B. Kryteria meryt. specyficzne'!$A$1:$H$19</definedName>
    <definedName name="_xlnm.Print_Area" localSheetId="0">'Karta tytułowa'!$A$1:$E$14</definedName>
    <definedName name="_xlnm.Print_Area" localSheetId="6">'Wynik oceny dla wnioskodawcy'!$A$1:$I$89</definedName>
    <definedName name="OcenaData" comment="Data Oceny">#REF!</definedName>
    <definedName name="OLE_LINK1" localSheetId="0">'Karta tytułowa'!$C$14</definedName>
    <definedName name="slownie" localSheetId="0">#REF!</definedName>
    <definedName name="slownie">#REF!</definedName>
    <definedName name="słownie">#REF!</definedName>
    <definedName name="XX">#REF!</definedName>
  </definedNames>
  <calcPr calcId="191029"/>
</workbook>
</file>

<file path=xl/calcChain.xml><?xml version="1.0" encoding="utf-8"?>
<calcChain xmlns="http://schemas.openxmlformats.org/spreadsheetml/2006/main">
  <c r="C35" i="68" l="1"/>
  <c r="B35" i="68" l="1"/>
  <c r="C62" i="68"/>
  <c r="B62" i="68"/>
  <c r="C61" i="68"/>
  <c r="B61" i="68"/>
  <c r="C60" i="68"/>
  <c r="B60" i="68"/>
  <c r="C59" i="68"/>
  <c r="B59" i="68"/>
  <c r="C58" i="68"/>
  <c r="B58" i="68"/>
  <c r="C57" i="68"/>
  <c r="B57" i="68"/>
  <c r="C38" i="68"/>
  <c r="B38" i="68"/>
  <c r="C37" i="68"/>
  <c r="B37" i="68"/>
  <c r="C36" i="68"/>
  <c r="B36" i="68"/>
  <c r="C34" i="68"/>
  <c r="B34" i="68"/>
  <c r="C33" i="68"/>
  <c r="B33" i="68"/>
  <c r="C32" i="68"/>
  <c r="B32" i="68"/>
  <c r="C31" i="68"/>
  <c r="B31" i="68"/>
  <c r="C30" i="68"/>
  <c r="B30" i="68"/>
  <c r="C29" i="68"/>
  <c r="B28" i="68"/>
  <c r="C27" i="68"/>
  <c r="B27" i="68"/>
  <c r="C26" i="68"/>
  <c r="B26" i="68"/>
  <c r="C25" i="68"/>
  <c r="B25" i="68"/>
  <c r="C24" i="68"/>
  <c r="B24" i="68"/>
  <c r="H22" i="52"/>
  <c r="B51" i="68"/>
  <c r="B16" i="68"/>
  <c r="B18" i="68"/>
  <c r="B68" i="68" l="1"/>
  <c r="D78" i="68"/>
  <c r="C15" i="68"/>
  <c r="C14" i="68"/>
  <c r="C13" i="68"/>
  <c r="C12" i="68"/>
  <c r="C11" i="68"/>
  <c r="C10" i="68"/>
  <c r="B1" i="67" l="1"/>
  <c r="B1" i="66"/>
  <c r="C29" i="65"/>
  <c r="B7" i="65"/>
  <c r="B11" i="65"/>
  <c r="A1" i="65"/>
  <c r="B10" i="65"/>
  <c r="B9" i="65"/>
  <c r="B8" i="65"/>
  <c r="B6" i="65"/>
  <c r="B5" i="65"/>
  <c r="B4" i="65"/>
  <c r="B3" i="65"/>
  <c r="B2" i="65"/>
  <c r="A2" i="65" a="1"/>
  <c r="A2" i="65" s="1"/>
  <c r="B2" i="52" l="1"/>
  <c r="B1" i="61"/>
  <c r="A11" i="65"/>
  <c r="A10" i="65"/>
  <c r="A9" i="65"/>
  <c r="A8" i="65"/>
  <c r="A7" i="65"/>
  <c r="A6" i="65"/>
  <c r="A5" i="65"/>
  <c r="A4" i="65"/>
  <c r="A3" i="6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<sst xmlns="http://schemas.openxmlformats.org/spreadsheetml/2006/main" count="251" uniqueCount="125">
  <si>
    <t>Wartość całkowita projektu:</t>
  </si>
  <si>
    <t>Tak</t>
  </si>
  <si>
    <t>Nie</t>
  </si>
  <si>
    <t>Nie dotyczy</t>
  </si>
  <si>
    <t>1.</t>
  </si>
  <si>
    <t>2.</t>
  </si>
  <si>
    <t>3.</t>
  </si>
  <si>
    <t>4.</t>
  </si>
  <si>
    <t>5.</t>
  </si>
  <si>
    <t>Lp.</t>
  </si>
  <si>
    <t xml:space="preserve">Tytuł projektu: </t>
  </si>
  <si>
    <t>DZIAŁANIE:</t>
  </si>
  <si>
    <t xml:space="preserve">Nazwa kryterium </t>
  </si>
  <si>
    <t>Definicja kryterium (informacja o zasadach oceny)</t>
  </si>
  <si>
    <t>(Niespełnienie co najmniej jednego z wymienionych poniżej kryteriów powoduje odrzucenie projektu)</t>
  </si>
  <si>
    <t xml:space="preserve">Wnioskodawca: </t>
  </si>
  <si>
    <t>Koszty kwalifikowalne:</t>
  </si>
  <si>
    <t>6.</t>
  </si>
  <si>
    <t>7.</t>
  </si>
  <si>
    <t>8.</t>
  </si>
  <si>
    <t xml:space="preserve">w tym EFRR: </t>
  </si>
  <si>
    <t>Nazwa kryterium</t>
  </si>
  <si>
    <t>Właściwe miejsce realizacji projektu</t>
  </si>
  <si>
    <t>Wnioskowana kwota dofinansowania:</t>
  </si>
  <si>
    <t>9.</t>
  </si>
  <si>
    <t>10.</t>
  </si>
  <si>
    <t>11.</t>
  </si>
  <si>
    <t>12.</t>
  </si>
  <si>
    <t>13.</t>
  </si>
  <si>
    <t>Tryb wyboru:</t>
  </si>
  <si>
    <t>Wniosek o dofinansowanie oraz załączniki zostały złożone w terminie i formie określonej w regulaminie wyboru projektów</t>
  </si>
  <si>
    <t>Kompletność wniosku o dofinansowanie oraz załączników i poprawność ich wypełnienia</t>
  </si>
  <si>
    <t>Wnioskodawca oraz partnerzy projektu są uprawnieni do uzyskania wsparcia</t>
  </si>
  <si>
    <t>W ramach kryterium weryfikowane będzie, czy wniosek o dofinansowanie oraz wymagane załączniki (jeśli dotyczą) zostały złożone zgodnie ze wskazanymi w regulaminie wyboru projektów terminie i formie.</t>
  </si>
  <si>
    <t>Wnioskodawca/partner nie jest przedsiębiorstwem w trudnej sytuacji w rozumieniu unijnych przepisów dotyczących pomocy państwa</t>
  </si>
  <si>
    <t>W ramach kryterium weryfikacji podlegać będzie, czy wnioskodawca/partner (jeśli dotyczy) nie jest przedsiębiorstwem w trudnej sytuacji w rozumieniu Rozporządzenia Komisji (UE) 651/2014 albo w rozumieniu komunikatu Komisji - Wytyczne dotyczące pomocy państwa na ratowanie i restrukturyzację przedsiębiorstw niefinansowych znajdujących się w trudnej sytuacji w zależności od tego, która jest właściwa (zgodnie z przepisami o pomocy publicznej). W przypadku projektów, których dofinansowanie nie stanowi pomocy publicznej dla ustalenia, czy wnioskodawca nie jest przedsiębiorstwem w trudnej sytuacji stosuje się również Rozporządzenie Komisji (UE) 651/2014. Kryterium nie ma zastosowania w sytuacji gdy dofinansowanie stanowi pomoc de minimis lub wsparcie podlegające tymczasowym zasadom pomocy państwa ustanowionym w celu odpowiedzi na wystąpienie wyjątkowych okoliczności chyba, że co innego wynika z przepisów o pomocy publicznej. Sprawdzane będzie także, czy wnioskodawca/partner (jeśli dotyczy) przedłożył oświadczenie o tym, że nie jest przedsiębiorstwem w trudnej sytuacji.</t>
  </si>
  <si>
    <t>Projekt nie dotyczy działalności gospodarczej/inwestycji wykluczonych ze wsparcia</t>
  </si>
  <si>
    <t>W ramach kryterium ocenie podlegać będzie, czy projekt nie dotyczy działalności gospodarczej/inwestycji podlegających wykluczeniu zgodnie z Rozporządzeniem Parlamentu Europejskiego i Rady (UE) nr 2021/1058, Rozporządzeniem Komisji (UE) nr 651/2014, Rozporządzeniem Komisji (UE) nr 1407/2013.</t>
  </si>
  <si>
    <t>W ramach kryterium ocenie podlegać będzie, czy:
- projekt jest realizowany na obszarze województwa świętokrzyskiego,
- projekt jest realizowany na obszarze zdefiniowanym w regulaminie wyboru projektów – jeśli dotyczy;
- wnioskodawca zapewnia, iż w okresie realizacji i trwałości projektu nie przeniesie działalności produkcyjnej poza obszar województwa świętokrzyskiego (weryfikacja na bazie oświadczenia – jeśli dotyczy);
- projekt nie obejmuje działań, które stanowiły część operacji podlegającej przeniesieniu produkcji zgodnie z art. 66 Rozporządzenia PE i Rady (UE) 2021/1060 z dnia 24 czerwca 2022 roku (weryfikacja na bazie oświadczenia – jeśli dotyczy).</t>
  </si>
  <si>
    <t>Właściwa wartość kosztów kwalifikowalnych oraz wartość i procent wnioskowanego dofinansowania</t>
  </si>
  <si>
    <t>Zgodność z typami projektów określonymi w FEŚ 2021 – 2027, SzOP oraz regulaminie wyboru projektów</t>
  </si>
  <si>
    <t>W ramach kryterium ocenie podlegać będzie, czy zakres działania/inwestycji objęty projektem jest zgodny z typami projektów określonymi w FEŚ 2021 – 2027, SzOP dla Działania którego dotyczy nabór oraz w regulaminie wyboru projektów.</t>
  </si>
  <si>
    <t>Zgodność z zasadą równości kobiet i mężczyzn</t>
  </si>
  <si>
    <t>Zgodność z zasadą równości szans i niedyskryminacji, w tym dostępności dla osób z niepełnosprawnościami</t>
  </si>
  <si>
    <t>Zgodność projektu z Kartą praw podstawowych Unii Europejskiej</t>
  </si>
  <si>
    <t>Ocenie będzie podlegać, czy projekt jest zgodny z Kartą Praw Podstawowych Unii Europejskiej z dnia 26 października 2012 r. (Dz. Urz. UE C 326 z 26.10.2012, str. 391), w zakresie odnoszącym się do sposobu realizacji i zakresu projektu. Zgodność projektu z KPP, na etapie oceny wniosku należy rozumieć jako brak sprzeczności pomiędzy zapisami projektu a wymogami tego dokumentu lub stwierdzenie, że te wymagania są neutralne wobec zakresu i zawartości projektu.
Spełnienie kryterium będzie oceniane na podstawie:
1. informacji zawartych we wniosku o dofinansowanie,
2. innych źródeł informacji, znanych na etapie oceny i wyboru projektu, na podstawie których IZ może stwierdzić podejmowanie działań, które nie są zgodne z KPP (np. wyników kontroli, prawomocnych wyroków sądu, opinii Rzecznika Praw Obywatelskich).</t>
  </si>
  <si>
    <t>Zgodność projektu z Konwencją o prawach osób niepełnosprawnych</t>
  </si>
  <si>
    <t>Ocenie będzie podlegać to, czy projekt jest zgodny z Konwencją o Prawach Osób Niepełnosprawnych, sporządzoną w Nowym Jorku dnia 13 grudnia 2006 r. (Dz. U. z 2012 r. poz. 1169, z późn. zm.), w zakresie odnoszącym się do sposobu realizacji i zakresu projektu. Zgodność projektu z Konwencją o Prawach Osób Niepełnosprawnych, na etapie oceny wniosku należy rozumieć jako brak sprzeczności pomiędzy zapisami projektu a wymogami tego dokumentu lub stwierdzenie, że te wymagania są neutralne wobec zakresu i zawartości projektu.
Spełnienie kryterium będzie oceniane na podstawie:
1. informacji zawartych we wniosku o dofinansowanie,
2. innych źródeł informacji, znanych na etapie oceny i wyboru projektu, na podstawie których IZ może stwierdzić podejmowanie działań które nie są zgodne z w/w Konwencją (np. wyników kontroli, prawomocnych wyroków sądu, opinii Rzecznika Praw Obywatelskich).</t>
  </si>
  <si>
    <t>Zgodność z zasadą zrównoważonego rozwoju, w tym z zasadą nie czyń poważnych szkód (DNSH)</t>
  </si>
  <si>
    <t>Wnioskodawca zobowiązany jest, stosownie do charakteru projektu, do uwzględnienia wymogów ochrony środowiska i efektywnego gospodarowania zasobami, kwestii dostosowania do zmian klimatu i łagodzenia ich skutków, różnorodności biologicznej, odporności na klęski żywiołowe oraz zapobiegania ryzyku i zarządzania ryzykiem związanym z ochroną środowiska.
Zgodnie z zasadą zrównoważonego rozwoju wsparcie może być udzielone jedynie takim projektom, które nie prowadzą do degradacji lub znacznego pogorszenia stanu środowiska naturalnego. Ocena dokonywana jest na podstawie uzasadnienia wnioskodawcy.
Ponadto w zakresie polityki zrównoważonego rozwoju sprawdzeniu podlega, czy realizacja projektu przyczyni się do promocji zielonej i zrównoważonej gospodarki ze względu na proces wytwarzania produktu (wyrobu lub usługi), który będzie efektem projektu oraz jego użytkowanie przez odbiorcę.
Weryfikacji podlega, czy uwzględniono co najmniej jedno z rozwiązań w zakresie:
- zmniejszania emisji zanieczyszczeń,
- zmniejszania energochłonności,
- zmniejszania zużycia wody,
- wykorzystania materiałów (odpadów) pochodzących z recyclingu,
- wykorzystania odnawialnych źródeł energii.
Dla spełnienia kryterium konieczne jest wykazanie przez wnioskodawcę, że projekt będzie miał pozytywny lub neutralny wpływ na niniejszą zasadę horyzontalną. W ramach potwierdzenia spełnienia zasady „nie czyń poważnych szkód” należy odnieść się do zapisów Analizy DNSH stanowiącej załącznik nr 5 do „Prognozy oddziaływania na środowisko programu regionalnego Fundusze Europejskie dla Świętokrzyskiego 2021-2027” i zamieszczonych w niej ustaleń dla poszczególnych typów projektów”.</t>
  </si>
  <si>
    <t>Uwagi</t>
  </si>
  <si>
    <t>TAK</t>
  </si>
  <si>
    <t>NIE</t>
  </si>
  <si>
    <t>Podpis</t>
  </si>
  <si>
    <t>14.</t>
  </si>
  <si>
    <t>15.</t>
  </si>
  <si>
    <t>Wniosek spełnia kryteria merytoryczne dopuszczające specyficzne</t>
  </si>
  <si>
    <t>WYNIK OCENY FORMALNEJ:</t>
  </si>
  <si>
    <t>Data</t>
  </si>
  <si>
    <t>Nr ew. wniosku:</t>
  </si>
  <si>
    <t>Wniosek spełnia kryteria formalne</t>
  </si>
  <si>
    <t>PRIORYTET :</t>
  </si>
  <si>
    <t>A. KRYTERIA FORMALNE</t>
  </si>
  <si>
    <t>Typ projektu:</t>
  </si>
  <si>
    <t>Możliwość poprawy lub uzupełnienia</t>
  </si>
  <si>
    <t>nie</t>
  </si>
  <si>
    <t>tak</t>
  </si>
  <si>
    <t>WYNIK OCENY MERYTORYCZNEJ DOPUSZCZAJĄCEJ:</t>
  </si>
  <si>
    <t>Decyzja:</t>
  </si>
  <si>
    <t>Uwagi do oceny  - kryteria formalne</t>
  </si>
  <si>
    <t>POZYTYWNY</t>
  </si>
  <si>
    <t>NEGATYWNY</t>
  </si>
  <si>
    <t>Pozytywny</t>
  </si>
  <si>
    <t>Negatywny</t>
  </si>
  <si>
    <t>Oceniający 2</t>
  </si>
  <si>
    <t>Oceniający 1</t>
  </si>
  <si>
    <t>Imię i nazwisko oceniającego</t>
  </si>
  <si>
    <t>WYNIK OCENY KRYTERIÓW FORMALNYCH</t>
  </si>
  <si>
    <r>
      <t>Oceniający 3</t>
    </r>
    <r>
      <rPr>
        <vertAlign val="superscript"/>
        <sz val="10"/>
        <rFont val="Calibri Light"/>
        <family val="2"/>
        <charset val="238"/>
      </rPr>
      <t>1</t>
    </r>
  </si>
  <si>
    <t>Proponowana kwota dofinansowania w PLN:</t>
  </si>
  <si>
    <t>słownie:</t>
  </si>
  <si>
    <t>Po weryfikacji potwierdzam zgodność danych</t>
  </si>
  <si>
    <t>Imię i nazwisko Sekretarza KOP:</t>
  </si>
  <si>
    <t>Data:</t>
  </si>
  <si>
    <t>Podpis:</t>
  </si>
  <si>
    <t>Zgodnie z art. 63 ust. 6 Rozporządzenia ogólnego, operacje nie mogą zostać wybrane do wsparcia, jeśli zostały fizycznie ukończone lub w pełni wdrożone przed przedłożeniem wniosku o dofinansowanie, niezależnie od tego, czy dokonano wszystkich powiązanych płatności.
Warunkiem spełnienia kryterium jest wykazanie, że projekt nie został fizycznie ukończony (w przypadku robót budowlanych) lub w pełni zrealizowany (w przypadku dostaw i usług) przez przedłożeniem wniosku o dofinansowanie, niezależnie od tego, czy wszystkie dotyczące tego projektu płatności zostały przez wnioskodawcę dokonane. Przez projekt ukończony/ zrealizowany należy rozumieć projekt, dla którego przed dniem złożenia wniosku o dofinansowanie nastąpił odbiór końcowy ostatnich robót (protokół odbioru końcowego), dostaw lub usług. Kryterium musi być spełnione na moment składania wniosku.</t>
  </si>
  <si>
    <r>
      <rPr>
        <vertAlign val="superscript"/>
        <sz val="10"/>
        <rFont val="Calibri Light"/>
        <family val="2"/>
        <charset val="238"/>
      </rPr>
      <t>1</t>
    </r>
    <r>
      <rPr>
        <sz val="10"/>
        <rFont val="Calibri Light"/>
        <family val="2"/>
        <charset val="238"/>
      </rPr>
      <t>Pole wypełniane w przypadku znacznej rozbieżności w ocenie, dokonanej przez  Oceniającego 1 i 2.</t>
    </r>
  </si>
  <si>
    <t>Uwagi do oceny - kryteria merytoryczne dopuszczające specyficzne</t>
  </si>
  <si>
    <t>WYNIK OCENY MERYTORYCZNEJ DOPUSZCZAJĄCEJ</t>
  </si>
  <si>
    <t>Proponowana kwota dofinansowania:</t>
  </si>
  <si>
    <t>DLA WNIOSKODAWCY</t>
  </si>
  <si>
    <t>Podpis Przewodniczącego KOP</t>
  </si>
  <si>
    <t>&lt;nazwa wnioskodawcy&gt;</t>
  </si>
  <si>
    <t>&lt;tytuł projektu&gt;</t>
  </si>
  <si>
    <t>W ramach kryterium weryfikacji podlegać będzie, czy:
- wniosek o dofinasowanie został prawidłowo wypełniony (wszystkie wymagane sekcje/pola wniosku zostały właściwie wypełnione),
- wszystkie wymagane regulaminem wyboru projektów załączniki zostały złożone (jeśli dotyczy)
- dołączone do wniosku załączniki zostały złożone na obowiązujących wzorach/formularzach oraz zostały poprawnie wypełnione.
Weryfikacja spełnienia kryterium prowadzona będzie z uwzględnieniem zapisów właściwych Instrukcji wypełniania wniosku oraz załączników (jeśli dotyczy).</t>
  </si>
  <si>
    <t>Imię i nazwisko osoby oceniającej</t>
  </si>
  <si>
    <t>niekonkurencyjny</t>
  </si>
  <si>
    <t>1. Fundusze Europejskie dla konkurencyjnej gospodarki</t>
  </si>
  <si>
    <t>Wsparcie infrastruktury B+R organizacji badawczych – projekt fazowany</t>
  </si>
  <si>
    <t xml:space="preserve">1.1. Wsparcie infrastruktury B+R organizacji badawczych </t>
  </si>
  <si>
    <t xml:space="preserve">KARTA OCENY WNIOSKU O DOFINANSOWANIE DLA DZIAŁANIA 1.1 Wsparcie infrastruktury B+R organizacji badawczych </t>
  </si>
  <si>
    <t>Operacyjność projektu</t>
  </si>
  <si>
    <t>W ramach kryterium weryfikacji podlega czy przedstawiony dla FAZY II harmonogram projektu oraz projekt (rozumiany jako całość inwestycji tj. FAZA I oraz FAZA II) osiągnie pełną operacyjność najpóźniej do 31 grudnia 2029 r.</t>
  </si>
  <si>
    <t>Czy Wnioskodawca przewiduje wykorzystywanie infrastruktury zarówno do działalności gospodarczej jak również do działalności niegospodarczej?</t>
  </si>
  <si>
    <t>Czy Wnioskodawca zapewnił transfer wiedzy z sektora nauki do biznesu?</t>
  </si>
  <si>
    <t xml:space="preserve">1.1 Wsparcie infrastruktury B+R organizacji badawczych </t>
  </si>
  <si>
    <t>1.1 Wsparcie infrastruktury B+R organizacji badawczych - projekt fazowany</t>
  </si>
  <si>
    <t>Czy dokumentacja aplikacyjna złożona w ramach II FAZY obejmuje zakres prac B+R zatwierdzonych we wniosku o dofinansowanie w perspektywie finansowej RPO WŚ na lata 2014-2020?</t>
  </si>
  <si>
    <t>Czy projekt wchodzi w zakres działań zaprogramowanych w ramach celu szczegółowego określonego dla Działania 1.1 FEŚ 2021-2027?</t>
  </si>
  <si>
    <t xml:space="preserve">W ramach kryterium ocenie podlega charakter i opis projektu, który powinien zapewnić zgodność z zakresem wsparcia określonym dla CS1 (i) FEŚ 2021- 2027 oraz SzOP, w tym z właściwym rodzajem interwencji ujętym w załączniku nr 1 do Rozporządzenia Parlamentu Europejskiego i Rady (UE) 2021/1060 z dnia 24 czerwca 2021 r.
                                                                                              </t>
  </si>
  <si>
    <t xml:space="preserve">Weryfikacji podlega czy przedstawiony program badań jest zgodny z założeniami przyjętymi w dokumentacji aplikacyjnej w perspektywie finansowej RPO WŚ 2014-2020.
</t>
  </si>
  <si>
    <t>Czy Wnioskodawca zapewnił rozdzielność finansową i rzeczową FAZY II z FAZĄ I?</t>
  </si>
  <si>
    <t>W ramach kryterium weryfikacji podlega czy Wnioskodawca zadeklarował, że będzie wykorzystywał infrastrukturę B+R wytworzoną lub zakupioną w ramach projektu do prowadzenia działalności gospodarczej w wysokości nie mniejszej niż 17% całkowitej rocznej wydajności infrastruktury badawczej* ?
* Ewentualne odstępstwo od tej zasady możliwe będzie, o ile wyrazi na to zgodę Komisja Europejska.</t>
  </si>
  <si>
    <t xml:space="preserve">W ramach kryterium weryfikacji podlega czy wnioskodawca w dokumentacji aplikacyjnej wskazał działania dotyczące wzmacniania współpracy nauki z biznesem w celu umożliwienia komercjalizacji wyników badań naukowych oraz zapewnił innowacyjne i oparte na badaniach naukowych rozwiązania do gospodarki.
</t>
  </si>
  <si>
    <r>
      <t>W ramach kryterium ocenie podlegać będzie, czy wartość kosztów kwalifikowalnych projektu oraz wartość i intensywność dofinansowania (procent dofinansowania) projektu wskazane we wniosku o dofinansowanie spełniają określone w FEŚ 2021 – 2027, SzOP oraz regulaminie wyboru projektów wymagania co do wartości minimalnej i/lub maksymalnej (jeśli takie zostały wskazane). W przypadku projektów przewidujących wystąpienie pomocy publicznej/pomocy de minimis, weryfikowana będzie poprawność ustalenia wartości tej pomocy, w tym jej intensywności, w kontekście właściwych przepisów dotyczących jej udzielania.     
W przypadku ponownej oceny lub weryfikacji w zakresie propozycji wprowadzenia zmian w projekcie w trybie art. 62</t>
    </r>
    <r>
      <rPr>
        <vertAlign val="superscript"/>
        <sz val="10"/>
        <rFont val="Calibri"/>
        <family val="2"/>
        <charset val="238"/>
        <scheme val="minor"/>
      </rPr>
      <t>*</t>
    </r>
    <r>
      <rPr>
        <sz val="10"/>
        <rFont val="Calibri"/>
        <family val="2"/>
        <charset val="238"/>
        <scheme val="minor"/>
      </rPr>
      <t xml:space="preserve"> ustawy wdrożeniowej prowadzonych po wyborze projektu do dofinansowania, jeśli któryś z limitów wynika z zapisów SzOP, to w przypadku jego zmiany w późniejszym terminie (np. w wyniku uzyskania indywidualnego odstępstwa od linii demarkacyjnej), dopuszczalne jest zastosowanie zapisów korzystniejszych dla wnioskodawcy.   
*</t>
    </r>
    <r>
      <rPr>
        <i/>
        <sz val="9"/>
        <rFont val="Calibri"/>
        <family val="2"/>
        <charset val="238"/>
        <scheme val="minor"/>
      </rPr>
      <t xml:space="preserve">Ustawa z dnia 28 kwietnia 2022 roku o zasadach realizacji zadań finansowanych ze środków europejskich w perspektywie finansowej 2021–2027     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</t>
    </r>
  </si>
  <si>
    <r>
      <t>Wnioskodawca zobowiązany jest do przedstawienia w dokumentacji aplikacyjnej uzasadnienia, w jaki sposób projekt będzie zgodny z zasadą równości kobiet i mężczyzn. Zgodność projektu zostanie uznana, jeśli projekt ma pozytywny bądź neutralny wpływ na zasadę równości kobiet i mężczyzn (Zgodnie z „Wytycznymi dotyczącymi realizacji zasad równościowych w funduszach unijnych na lata 2021-2027”</t>
    </r>
    <r>
      <rPr>
        <vertAlign val="superscript"/>
        <sz val="10"/>
        <rFont val="Calibri"/>
        <family val="2"/>
        <charset val="238"/>
        <scheme val="minor"/>
      </rPr>
      <t>*</t>
    </r>
    <r>
      <rPr>
        <sz val="10"/>
        <rFont val="Calibri"/>
        <family val="2"/>
        <charset val="238"/>
        <scheme val="minor"/>
      </rPr>
      <t xml:space="preserve">). 
W pierwszej kolejności wnioskodawca powinien rozważyć, czy poprzez projekt można wyrównywać szanse osób, które w danym obszarze znajdują się w gorszym położeniu, a następnie zaplanować działania przyczyniające się do wyrównania szans tych osób.
Jeżeli wnioskodawca uzna, że w ramach projektu nie da się zrealizować żadnych działań w zakresie tej zasady, projekt może mieć neutralny wpływ na zasadę równości kobiet i mężczyzn. Wnioskodawca zobowiązany jest jednak w takiej sytuacji przedstawić konkretne uzasadnienie, dlaczego jest to niemożliwe w danym projekcie. Ocena dokonywana jest na podstawie uzasadnienia wnioskodawcy.
</t>
    </r>
    <r>
      <rPr>
        <i/>
        <sz val="9"/>
        <rFont val="Calibri"/>
        <family val="2"/>
        <charset val="238"/>
        <scheme val="minor"/>
      </rPr>
      <t>*Wytyczne dostępne na stronie https://www.funduszeeuropejskie.gov.pl/</t>
    </r>
  </si>
  <si>
    <r>
      <t>Wnioskodawca zobowiązany jest do przedstawienia w dokumentacji aplikacyjnej uzasadnienia, w jaki sposób realizacja projektu ma pozytywny wpływ na zasadę równości szans i niedyskryminacji, w tym dostępności dla osób z niepełnosprawnościami poprzez zapewnienie dostępności produktów lub usług (Zgodnie z „Wytycznymi dotyczącymi realizacji zasad równościowych w funduszach unijnych na lata 2021-2027”).*   
Przez pozytywny wpływ należy rozumieć zapewnienie dostępności infrastruktury, środków transportu, towarów, usług, technologii i systemów informacyjno -komunikacyjnych oraz wszelkich produktów projektów (w tym także usług) dla wszystkich ich użytkowników/użytkowniczek. Dostępność pozwala osobom, które mogą być wykluczone (ze względu na różne przesłanki, np. wiek, tymczasowa niepełnosprawność, opieka nad dziećmi itd.), w szczególności osobom z niepełnosprawnościami i starszym na korzystanie z nich na zasadzie równości z innymi osobami.
Dopuszczalne jest uznanie neutralności poszczególnych produktów/usług projektu w stosunku do ww. zasady, o ile wnioskodawca wykaże, że produkty/usługi nie mają swoich bezpośrednich użytkowników/użytkowniczek (np. trakcje kolejowe, instalacje elektryczne, linie przesyłowe, automatyczne linie produkcyjne, zbiorniki retencyjne, nowe lub usprawnione procesy technologiczne). W takiej sytuacji również uznaje się, że projekt ma pozytywny wpływ na ww. zasady. Ocena dokonywana jest na podstawie uzasadnienia wnioskodawcy.
*</t>
    </r>
    <r>
      <rPr>
        <i/>
        <sz val="9"/>
        <rFont val="Calibri"/>
        <family val="2"/>
        <charset val="238"/>
        <scheme val="minor"/>
      </rPr>
      <t>Wytyczne dostępne na stronie https://www.funduszeeuropejskie.gov.pl/</t>
    </r>
  </si>
  <si>
    <r>
      <t>Zgodnie z Umową Partnerstwa</t>
    </r>
    <r>
      <rPr>
        <vertAlign val="superscript"/>
        <sz val="10"/>
        <rFont val="Calibri"/>
        <family val="2"/>
        <charset val="238"/>
        <scheme val="minor"/>
      </rPr>
      <t>*</t>
    </r>
    <r>
      <rPr>
        <sz val="10"/>
        <rFont val="Calibri"/>
        <family val="2"/>
        <charset val="238"/>
        <scheme val="minor"/>
      </rPr>
      <t xml:space="preserve"> wsparcie może być udzielane wyłącznie projektom i beneficjentom, którzy przestrzegają przepisów antydyskryminacyjnych, o których mowa w art. 9 ust. 3 Rozporządzenia ogólnego.
W przypadku, gdy beneficjentem/partnerem (jeśli dotyczy) jest jednostka samorządu terytorialnego - JST (lub podmiot przez nią kontrolowany lub od niej zależny), która podjęła jakiekolwiek działania dyskryminujące, sprzeczne z zasadami, o których mowa w art. 9 ust. 3 Rozporządzenia ogólnego, wsparcie w ramach polityki spójności nie może być udzielone.
Weryfikowane będzie, czy na terenie JST, która jest wnioskodawcą/partnerem (jeśli dotyczy) nie są prowadzone działania mogące mieć charakter lub skutek dyskryminujący w tym nie obowiązują dyskryminujące akty prawne przyjęte przez tę JST, np. tzw. uchwały lub rezolucje anty-LGBT.
A w przypadku wnioskodawcy/partnera (jeśli dotyczy) który jest podmiotem zależnym od danej JST lub kontrolowanym przez daną JST - weryfikowane będzie, czy na terenie JST, w której siedzibę ma podmiot zależny od danej JST lub kontrolowany przez daną JST nie są prowadzone działania mogące mieć charakter lub skutek dyskryminujący w tym nie obowiązują dyskryminujące akty prawne przyjęte przez tę JST, np. tzw. uchwały lub rezolucje anty-LGBT.
Spełnienie kryterium będzie oceniane na podstawie:
1. oświadczenia wnioskodawcy/partnera (jeśli dotyczy), złożonego w formularzu wniosku o dofinansowanie lub jako załącznik do tego wniosku – zgodnie z regulaminem wyboru projektów,              2. innych źródeł informacji, znanych na etapie oceny i wyboru projektu, na podstawie których IZ może stwierdzić podejmowanie działań dyskryminacyjnych (np. wyników kontroli, prawomocnych wyroków sądu, opinii Rzecznika Praw Obywatelskich).
*</t>
    </r>
    <r>
      <rPr>
        <i/>
        <sz val="9"/>
        <rFont val="Calibri"/>
        <family val="2"/>
        <charset val="238"/>
        <scheme val="minor"/>
      </rPr>
      <t>Umowa partnerstwa dla realizacji polityki spójności 2021-2027 w Polsce; https://www.funduszeeuropejskie.gov.pl/strony/o-funduszach/fundusze-2021-2027/</t>
    </r>
  </si>
  <si>
    <r>
      <t>W ramach kryterium weryfikacji podlegać będzie, czy wnioskodawca oraz partnerzy projektu (jeśli dotyczy):
1. Należą do podmiotów uprawnionych do złożenia wniosku o dofinansowanie w ramach danego naboru,zgodnie z FEŚ 2021 – 2027, SzOP</t>
    </r>
    <r>
      <rPr>
        <vertAlign val="superscript"/>
        <sz val="10"/>
        <rFont val="Calibri"/>
        <family val="2"/>
        <charset val="238"/>
        <scheme val="minor"/>
      </rPr>
      <t>*</t>
    </r>
    <r>
      <rPr>
        <sz val="10"/>
        <rFont val="Calibri"/>
        <family val="2"/>
        <charset val="238"/>
        <scheme val="minor"/>
      </rPr>
      <t xml:space="preserve"> oraz regulaminem wyboru projektów.
2. Nie podlegają wykluczeniu z ubiegania się o dofinansowanie na podstawie:
- art. 207 ust. 4 ustawy z dnia 27 sierpnia 2009 roku o finansach publicznych,
- art. 12 ust. 1 pkt 1 ustawy z dnia 15 czerwca 2012 roku o skutkach powierzania wykonywania pracy cudzoziemcom przebywającym wbrew przepisom na terytorium Rzeczypospolitej Polskiej,
- art. 9 ust. 1 pkt 2a ustawy z dnia 28 października 2002 roku o odpowiedzialności podmiotów zbiorowych za czyny zabronione pod groźbą kary.
3. Nie zostali wykluczeni z możliwości ubiegania się o dofinansowanie na podstawie ustawy z dnia 13 kwietnia 2022 roku o szczególnych rozwiązaniach w zakresie przeciwdziałania wspieraniu agresji na Ukrainę oraz służących ochronie bezpieczeństwa narodowego. 
Punktów 2-3 nie stosuje się do podmiotów wymienionych w art. 207 ust. 7 ustawy z dnia 27 sierpnia 2009 roku o finansach publicznych.
Punkt 2 weryfikowany będzie na podstawie oświadczeń wnioskodawcy/partnerów (jeśli dotyczy) załączonych do wniosku o dofinansowanie projektu. Dodatkowo, przed podpisaniem umowy o dofinansowanie projektu, skierowane zostanie do ministra właściwego ds. finansów publicznych zapytanie o informację, czy wnioskodawcy/partnerzy (jeśli dotyczy) nie widnieją w Rejestrze podmiotów wykluczonych.
Punkt 3 weryfikowany będzie na podstawie informacji zawartych w dokumentacji aplikacyjnej projektu oraz ogólnodostępnych rejestrach, w szczególności umieszczenia na „Liście osób i podmiotów objętych sankcjami” zamieszczonej na stronie Biuletynu Informacji Publicznej ministerstwa właściwego ds. spraw wewnętrznych.
*</t>
    </r>
    <r>
      <rPr>
        <i/>
        <sz val="9"/>
        <rFont val="Calibri"/>
        <family val="2"/>
        <charset val="238"/>
        <scheme val="minor"/>
      </rPr>
      <t>SzOP – Szczegółowy Opis Priorytetów programu FEŚ 2021-2027</t>
    </r>
  </si>
  <si>
    <r>
      <t>Projekt nie jest zakończony lub w pełni zrealizowany w rozumieniu Rozporządzenia ogólnego</t>
    </r>
    <r>
      <rPr>
        <b/>
        <vertAlign val="superscript"/>
        <sz val="1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 xml:space="preserve">
*</t>
    </r>
    <r>
      <rPr>
        <i/>
        <sz val="9"/>
        <rFont val="Calibri"/>
        <family val="2"/>
        <charset val="238"/>
        <scheme val="minor"/>
      </rPr>
      <t>Rozporządzenia PE i Rady (UE) 2021/1060 z dnia 24 czerwca 2022 roku</t>
    </r>
  </si>
  <si>
    <t>WYNIK OCENY KRYTERIÓW MERYTORYCZNYCH DOPUSZCZAJĄCYCH SPECYFICZNYCH</t>
  </si>
  <si>
    <r>
      <t>Wsparcie polityki spójności będzie udzielane wyłącznie projektom i beneficjentom, którzy przestrzegają przepisów antydyskryminacyjnych, o których mowa w art. 9 ust. 3 Rozporządzenia ogólnego</t>
    </r>
    <r>
      <rPr>
        <b/>
        <vertAlign val="superscript"/>
        <sz val="1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 xml:space="preserve">. W przypadku, gdy beneficjentem jest jednostka samorządu terytorialnego (lub podmiot przez nią kontrolowany lub od niej zależny), która podjęła jakiekolwiek działania dyskryminujące, sprzeczne z zasadami, o których mowa w art. 9 ust. 3 Rozporządzenia ogólnego, wsparcie w ramach polityki spójności nie może być udzielone
</t>
    </r>
    <r>
      <rPr>
        <b/>
        <sz val="9"/>
        <rFont val="Calibri"/>
        <family val="2"/>
        <charset val="238"/>
        <scheme val="minor"/>
      </rPr>
      <t>*</t>
    </r>
    <r>
      <rPr>
        <i/>
        <sz val="9"/>
        <rFont val="Calibri"/>
        <family val="2"/>
        <charset val="238"/>
        <scheme val="minor"/>
      </rPr>
      <t>Rozporządzenia PE i Rady (UE) 2021/1060 z dnia 24 czerwca 2022 roku.</t>
    </r>
  </si>
  <si>
    <t>B. KRYTERIA MERYTORYCZNE DOPUSZCZAJĄCE SPECYFICZNE</t>
  </si>
  <si>
    <t>WYNIK OCENY KRYTERIÓW MERYTORYCZNYCH DOPUSCZAJĄCYCH SPECYFICZNYCH</t>
  </si>
  <si>
    <t xml:space="preserve">W ramach kryterium weryfikacji podlega czy Beneficjent zapewnił, iż w ramach fazy II żadne zaplanowane wydatki nie zostały oraz nie zostaną ujęte w żadnym wniosku o płatność odnoszącym się do I fazy. W przypadku realizacji jednego zadania inwestycyjnego w ramach dwóch faz, czy potwierdzono, iż zapewniono odpowiedni podział księgowania wydatków (koszty zadania poniesione w Fazie I oraz koszty zadania poniesione/planowane do poniesienia w Fazie II).
Weryfikacji podlega również podział zakresu rzeczowego. W przypadku realizacji jednego zadania inwestycyjnego w ramach dwóch faz, czy potwierdzono, iż zapewniono odpowiedni podział rzeczowy zadania (zakres zadania realizowany w Fazie I oraz zakres zadania realizowany w Fazie II).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</si>
</sst>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.00\ &quot;zł&quot;"/>
    <numFmt numFmtId="165" formatCode="_-* #,##0.00&quot; zł&quot;_-;\-* #,##0.00&quot; zł&quot;_-;_-* \-??&quot; zł&quot;_-;_-@_-"/>
  </numFmts>
  <fonts count="62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0"/>
      <name val="Calibri"/>
      <family val="2"/>
      <charset val="238"/>
      <scheme val="minor"/>
    </font>
    <font>
      <sz val="12"/>
      <color rgb="FFFF0000"/>
      <name val="Arial"/>
      <family val="2"/>
      <charset val="238"/>
    </font>
    <font>
      <b/>
      <sz val="10"/>
      <color theme="1"/>
      <name val="Calibri Light"/>
      <family val="2"/>
      <charset val="238"/>
    </font>
    <font>
      <sz val="10"/>
      <name val="Calibri Light"/>
      <family val="2"/>
      <charset val="238"/>
    </font>
    <font>
      <b/>
      <sz val="14"/>
      <color rgb="FFFF0000"/>
      <name val="Calibri Light"/>
      <family val="2"/>
      <charset val="238"/>
    </font>
    <font>
      <b/>
      <sz val="14"/>
      <name val="Calibri Light"/>
      <family val="2"/>
      <charset val="238"/>
    </font>
    <font>
      <i/>
      <sz val="12"/>
      <name val="Calibri Light"/>
      <family val="2"/>
      <charset val="238"/>
    </font>
    <font>
      <sz val="12"/>
      <name val="Calibri Light"/>
      <family val="2"/>
      <charset val="238"/>
    </font>
    <font>
      <b/>
      <sz val="10"/>
      <name val="Calibri Light"/>
      <family val="2"/>
      <charset val="238"/>
    </font>
    <font>
      <b/>
      <sz val="12"/>
      <color rgb="FFFF0000"/>
      <name val="Calibri Light"/>
      <family val="2"/>
      <charset val="238"/>
    </font>
    <font>
      <b/>
      <sz val="12"/>
      <name val="Calibri Light"/>
      <family val="2"/>
      <charset val="238"/>
    </font>
    <font>
      <b/>
      <sz val="12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0"/>
      <name val="Arial"/>
      <family val="2"/>
      <charset val="238"/>
    </font>
    <font>
      <vertAlign val="superscript"/>
      <sz val="10"/>
      <name val="Calibri Light"/>
      <family val="2"/>
      <charset val="238"/>
    </font>
    <font>
      <sz val="9"/>
      <name val="Calibri Light"/>
      <family val="2"/>
      <charset val="238"/>
    </font>
    <font>
      <b/>
      <sz val="9"/>
      <name val="Calibri Light"/>
      <family val="2"/>
      <charset val="238"/>
    </font>
    <font>
      <sz val="11"/>
      <name val="Calibri Light"/>
      <family val="2"/>
      <charset val="238"/>
    </font>
    <font>
      <sz val="11"/>
      <color rgb="FFFF0000"/>
      <name val="Calibri Light"/>
      <family val="2"/>
      <charset val="238"/>
    </font>
    <font>
      <b/>
      <sz val="10"/>
      <color rgb="FFFF0000"/>
      <name val="Calibri Light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vertAlign val="superscript"/>
      <sz val="1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bgColor theme="0" tint="-0.14993743705557422"/>
      </patternFill>
    </fill>
    <fill>
      <patternFill patternType="lightGray">
        <bgColor theme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43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0">
    <xf numFmtId="0" fontId="0" fillId="0" borderId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4" fillId="3" borderId="1" applyNumberFormat="0" applyAlignment="0" applyProtection="0"/>
    <xf numFmtId="0" fontId="5" fillId="10" borderId="2" applyNumberFormat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1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21" fillId="0" borderId="0"/>
    <xf numFmtId="0" fontId="2" fillId="0" borderId="0"/>
    <xf numFmtId="0" fontId="13" fillId="10" borderId="1" applyNumberFormat="0" applyAlignment="0" applyProtection="0"/>
    <xf numFmtId="9" fontId="2" fillId="0" borderId="0" applyFont="0" applyFill="0" applyBorder="0" applyAlignment="0" applyProtection="0"/>
    <xf numFmtId="0" fontId="14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12" borderId="9" applyNumberFormat="0" applyFont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2" fillId="0" borderId="0" applyBorder="0" applyProtection="0"/>
    <xf numFmtId="44" fontId="36" fillId="0" borderId="0" applyFont="0" applyFill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3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/>
    <xf numFmtId="0" fontId="8" fillId="11" borderId="31" applyNumberFormat="0" applyAlignment="0" applyProtection="0"/>
    <xf numFmtId="0" fontId="44" fillId="28" borderId="0" applyNumberFormat="0" applyBorder="0" applyAlignment="0" applyProtection="0"/>
    <xf numFmtId="0" fontId="2" fillId="0" borderId="0"/>
    <xf numFmtId="0" fontId="45" fillId="1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8" fillId="11" borderId="30" applyNumberFormat="0" applyAlignment="0" applyProtection="0"/>
  </cellStyleXfs>
  <cellXfs count="279">
    <xf numFmtId="0" fontId="0" fillId="0" borderId="0" xfId="0"/>
    <xf numFmtId="0" fontId="23" fillId="0" borderId="0" xfId="0" applyFont="1" applyAlignment="1">
      <alignment vertical="center"/>
    </xf>
    <xf numFmtId="0" fontId="26" fillId="0" borderId="0" xfId="0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33" fillId="0" borderId="0" xfId="0" applyFont="1"/>
    <xf numFmtId="0" fontId="26" fillId="0" borderId="0" xfId="0" applyFont="1" applyAlignment="1">
      <alignment horizontal="left" wrapText="1"/>
    </xf>
    <xf numFmtId="0" fontId="26" fillId="0" borderId="0" xfId="0" applyFont="1" applyAlignment="1">
      <alignment wrapText="1"/>
    </xf>
    <xf numFmtId="0" fontId="33" fillId="0" borderId="0" xfId="0" applyFont="1" applyAlignment="1">
      <alignment wrapText="1"/>
    </xf>
    <xf numFmtId="0" fontId="30" fillId="0" borderId="0" xfId="0" applyFont="1" applyAlignment="1">
      <alignment horizontal="center"/>
    </xf>
    <xf numFmtId="0" fontId="30" fillId="0" borderId="0" xfId="0" applyFont="1"/>
    <xf numFmtId="0" fontId="26" fillId="13" borderId="0" xfId="0" applyFont="1" applyFill="1" applyAlignment="1">
      <alignment horizontal="center" vertical="center"/>
    </xf>
    <xf numFmtId="0" fontId="31" fillId="13" borderId="12" xfId="0" applyFont="1" applyFill="1" applyBorder="1" applyAlignment="1" applyProtection="1">
      <alignment horizontal="left" vertical="center" wrapText="1"/>
      <protection locked="0"/>
    </xf>
    <xf numFmtId="0" fontId="26" fillId="13" borderId="12" xfId="0" applyFont="1" applyFill="1" applyBorder="1" applyAlignment="1">
      <alignment horizontal="left" vertical="center" wrapText="1"/>
    </xf>
    <xf numFmtId="0" fontId="26" fillId="13" borderId="12" xfId="0" applyFont="1" applyFill="1" applyBorder="1" applyAlignment="1">
      <alignment horizontal="center" vertical="center" wrapText="1"/>
    </xf>
    <xf numFmtId="49" fontId="30" fillId="13" borderId="12" xfId="0" applyNumberFormat="1" applyFont="1" applyFill="1" applyBorder="1" applyAlignment="1" applyProtection="1">
      <alignment horizontal="center" vertical="center"/>
      <protection locked="0"/>
    </xf>
    <xf numFmtId="0" fontId="30" fillId="13" borderId="12" xfId="0" applyFont="1" applyFill="1" applyBorder="1" applyAlignment="1">
      <alignment horizontal="center" vertical="center"/>
    </xf>
    <xf numFmtId="0" fontId="31" fillId="13" borderId="12" xfId="0" applyFont="1" applyFill="1" applyBorder="1" applyAlignment="1">
      <alignment horizontal="left" vertical="center" wrapText="1"/>
    </xf>
    <xf numFmtId="0" fontId="33" fillId="0" borderId="0" xfId="0" applyFont="1" applyAlignment="1">
      <alignment horizontal="left" vertical="top"/>
    </xf>
    <xf numFmtId="0" fontId="3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49" fontId="30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Continuous" vertical="center"/>
    </xf>
    <xf numFmtId="0" fontId="30" fillId="0" borderId="0" xfId="0" applyFont="1" applyAlignment="1">
      <alignment horizontal="centerContinuous" vertical="center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vertical="center"/>
    </xf>
    <xf numFmtId="0" fontId="30" fillId="0" borderId="0" xfId="0" applyFont="1" applyAlignment="1">
      <alignment wrapText="1"/>
    </xf>
    <xf numFmtId="0" fontId="33" fillId="14" borderId="24" xfId="0" applyFont="1" applyFill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28" fillId="0" borderId="0" xfId="0" applyFont="1"/>
    <xf numFmtId="0" fontId="33" fillId="0" borderId="0" xfId="0" applyFont="1" applyAlignment="1">
      <alignment horizontal="left" vertical="center"/>
    </xf>
    <xf numFmtId="164" fontId="30" fillId="0" borderId="0" xfId="0" applyNumberFormat="1" applyFont="1" applyAlignment="1" applyProtection="1">
      <alignment vertical="center"/>
      <protection locked="0"/>
    </xf>
    <xf numFmtId="0" fontId="30" fillId="0" borderId="0" xfId="0" applyFont="1" applyAlignment="1">
      <alignment horizontal="left" wrapText="1" indent="1"/>
    </xf>
    <xf numFmtId="9" fontId="30" fillId="0" borderId="0" xfId="23" applyFont="1" applyAlignment="1">
      <alignment horizontal="center"/>
    </xf>
    <xf numFmtId="0" fontId="30" fillId="0" borderId="0" xfId="0" applyFont="1" applyAlignment="1">
      <alignment horizontal="left" indent="1"/>
    </xf>
    <xf numFmtId="9" fontId="30" fillId="0" borderId="0" xfId="23" applyFont="1"/>
    <xf numFmtId="14" fontId="33" fillId="0" borderId="0" xfId="0" applyNumberFormat="1" applyFont="1" applyAlignment="1" applyProtection="1">
      <alignment horizontal="left" wrapText="1"/>
      <protection locked="0"/>
    </xf>
    <xf numFmtId="14" fontId="30" fillId="0" borderId="0" xfId="0" applyNumberFormat="1" applyFont="1" applyAlignment="1" applyProtection="1">
      <alignment horizontal="center" vertical="center" wrapText="1"/>
      <protection locked="0"/>
    </xf>
    <xf numFmtId="14" fontId="33" fillId="0" borderId="0" xfId="0" applyNumberFormat="1" applyFont="1" applyAlignment="1">
      <alignment horizontal="left"/>
    </xf>
    <xf numFmtId="0" fontId="25" fillId="15" borderId="10" xfId="0" applyFont="1" applyFill="1" applyBorder="1" applyAlignment="1">
      <alignment horizontal="center" vertical="center"/>
    </xf>
    <xf numFmtId="0" fontId="25" fillId="15" borderId="0" xfId="0" applyFont="1" applyFill="1" applyAlignment="1">
      <alignment horizontal="center" vertical="center" wrapText="1"/>
    </xf>
    <xf numFmtId="0" fontId="35" fillId="15" borderId="0" xfId="0" applyFont="1" applyFill="1" applyAlignment="1">
      <alignment horizontal="center" vertical="center"/>
    </xf>
    <xf numFmtId="0" fontId="35" fillId="15" borderId="11" xfId="0" applyFont="1" applyFill="1" applyBorder="1" applyAlignment="1">
      <alignment horizontal="center" vertical="center"/>
    </xf>
    <xf numFmtId="0" fontId="35" fillId="15" borderId="11" xfId="0" applyFont="1" applyFill="1" applyBorder="1" applyAlignment="1">
      <alignment horizontal="center" vertical="center" wrapText="1"/>
    </xf>
    <xf numFmtId="0" fontId="35" fillId="15" borderId="11" xfId="9" applyFont="1" applyFill="1" applyBorder="1" applyAlignment="1">
      <alignment horizontal="center" vertical="center"/>
    </xf>
    <xf numFmtId="0" fontId="2" fillId="0" borderId="0" xfId="0" applyFont="1"/>
    <xf numFmtId="0" fontId="32" fillId="0" borderId="0" xfId="0" applyFont="1"/>
    <xf numFmtId="164" fontId="30" fillId="0" borderId="0" xfId="0" applyNumberFormat="1" applyFont="1"/>
    <xf numFmtId="0" fontId="26" fillId="0" borderId="24" xfId="0" applyFont="1" applyBorder="1" applyAlignment="1">
      <alignment horizontal="center" vertical="center"/>
    </xf>
    <xf numFmtId="0" fontId="26" fillId="0" borderId="24" xfId="0" applyFont="1" applyBorder="1" applyAlignment="1">
      <alignment horizontal="left" vertical="center"/>
    </xf>
    <xf numFmtId="0" fontId="25" fillId="15" borderId="12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top" wrapText="1"/>
    </xf>
    <xf numFmtId="0" fontId="29" fillId="0" borderId="0" xfId="0" applyFont="1" applyAlignment="1">
      <alignment horizontal="left" vertical="top"/>
    </xf>
    <xf numFmtId="0" fontId="26" fillId="0" borderId="13" xfId="0" applyFont="1" applyBorder="1"/>
    <xf numFmtId="0" fontId="26" fillId="0" borderId="0" xfId="0" applyFont="1" applyAlignment="1">
      <alignment horizontal="right"/>
    </xf>
    <xf numFmtId="0" fontId="40" fillId="0" borderId="0" xfId="0" applyFont="1"/>
    <xf numFmtId="0" fontId="40" fillId="0" borderId="24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3" fillId="15" borderId="0" xfId="0" applyFont="1" applyFill="1" applyAlignment="1">
      <alignment vertical="center"/>
    </xf>
    <xf numFmtId="0" fontId="33" fillId="15" borderId="0" xfId="0" applyFont="1" applyFill="1" applyAlignment="1">
      <alignment horizontal="right" vertical="center"/>
    </xf>
    <xf numFmtId="0" fontId="26" fillId="0" borderId="2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0" fillId="0" borderId="0" xfId="0" applyFont="1" applyAlignment="1">
      <alignment vertical="center"/>
    </xf>
    <xf numFmtId="0" fontId="26" fillId="0" borderId="10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31" fillId="15" borderId="0" xfId="0" applyFont="1" applyFill="1"/>
    <xf numFmtId="49" fontId="30" fillId="16" borderId="12" xfId="0" applyNumberFormat="1" applyFont="1" applyFill="1" applyBorder="1" applyAlignment="1" applyProtection="1">
      <alignment horizontal="center" vertical="center"/>
      <protection locked="0"/>
    </xf>
    <xf numFmtId="0" fontId="38" fillId="17" borderId="12" xfId="0" applyFont="1" applyFill="1" applyBorder="1" applyAlignment="1" applyProtection="1">
      <alignment horizontal="left" vertical="center" wrapText="1"/>
      <protection locked="0"/>
    </xf>
    <xf numFmtId="0" fontId="31" fillId="0" borderId="0" xfId="0" applyFont="1" applyAlignment="1">
      <alignment horizontal="center" vertical="top"/>
    </xf>
    <xf numFmtId="49" fontId="30" fillId="0" borderId="22" xfId="0" applyNumberFormat="1" applyFont="1" applyBorder="1" applyAlignment="1">
      <alignment horizontal="center" vertical="center"/>
    </xf>
    <xf numFmtId="49" fontId="30" fillId="0" borderId="24" xfId="0" applyNumberFormat="1" applyFont="1" applyBorder="1" applyAlignment="1">
      <alignment horizontal="center" vertical="center"/>
    </xf>
    <xf numFmtId="49" fontId="33" fillId="0" borderId="24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top"/>
    </xf>
    <xf numFmtId="0" fontId="33" fillId="0" borderId="22" xfId="0" applyFont="1" applyBorder="1" applyAlignment="1">
      <alignment horizontal="center" vertical="top"/>
    </xf>
    <xf numFmtId="0" fontId="33" fillId="0" borderId="24" xfId="0" applyFont="1" applyBorder="1" applyAlignment="1">
      <alignment horizontal="center" vertical="top"/>
    </xf>
    <xf numFmtId="0" fontId="33" fillId="0" borderId="0" xfId="0" applyFont="1" applyAlignment="1">
      <alignment horizontal="right"/>
    </xf>
    <xf numFmtId="164" fontId="33" fillId="0" borderId="0" xfId="0" applyNumberFormat="1" applyFont="1" applyAlignment="1">
      <alignment horizontal="left"/>
    </xf>
    <xf numFmtId="49" fontId="33" fillId="0" borderId="0" xfId="0" applyNumberFormat="1" applyFont="1" applyAlignment="1">
      <alignment vertical="top"/>
    </xf>
    <xf numFmtId="0" fontId="33" fillId="0" borderId="0" xfId="0" applyFont="1" applyAlignment="1">
      <alignment vertical="top"/>
    </xf>
    <xf numFmtId="0" fontId="32" fillId="0" borderId="0" xfId="0" applyFont="1" applyAlignment="1">
      <alignment horizontal="right"/>
    </xf>
    <xf numFmtId="0" fontId="25" fillId="15" borderId="26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0" xfId="0" applyFont="1"/>
    <xf numFmtId="0" fontId="32" fillId="0" borderId="0" xfId="0" applyFont="1" applyAlignment="1">
      <alignment horizontal="left"/>
    </xf>
    <xf numFmtId="0" fontId="27" fillId="0" borderId="0" xfId="0" applyFont="1"/>
    <xf numFmtId="0" fontId="39" fillId="13" borderId="12" xfId="0" applyFont="1" applyFill="1" applyBorder="1" applyAlignment="1" applyProtection="1">
      <alignment horizontal="center" vertical="center" wrapText="1"/>
      <protection locked="0"/>
    </xf>
    <xf numFmtId="0" fontId="52" fillId="0" borderId="0" xfId="0" applyFont="1"/>
    <xf numFmtId="0" fontId="23" fillId="0" borderId="0" xfId="0" applyFont="1"/>
    <xf numFmtId="0" fontId="46" fillId="15" borderId="0" xfId="0" applyFont="1" applyFill="1" applyAlignment="1">
      <alignment vertical="center"/>
    </xf>
    <xf numFmtId="164" fontId="47" fillId="0" borderId="0" xfId="0" applyNumberFormat="1" applyFont="1" applyAlignment="1" applyProtection="1">
      <alignment vertical="center"/>
      <protection locked="0"/>
    </xf>
    <xf numFmtId="0" fontId="47" fillId="0" borderId="0" xfId="0" applyFont="1"/>
    <xf numFmtId="164" fontId="47" fillId="0" borderId="0" xfId="0" applyNumberFormat="1" applyFont="1"/>
    <xf numFmtId="0" fontId="47" fillId="0" borderId="0" xfId="0" applyFont="1" applyAlignment="1">
      <alignment horizontal="left" wrapText="1" indent="1"/>
    </xf>
    <xf numFmtId="0" fontId="46" fillId="15" borderId="0" xfId="0" applyFont="1" applyFill="1" applyAlignment="1">
      <alignment horizontal="right" vertical="center"/>
    </xf>
    <xf numFmtId="0" fontId="49" fillId="0" borderId="0" xfId="0" applyFont="1" applyAlignment="1">
      <alignment vertical="center"/>
    </xf>
    <xf numFmtId="14" fontId="46" fillId="0" borderId="0" xfId="0" applyNumberFormat="1" applyFont="1" applyAlignment="1" applyProtection="1">
      <alignment horizontal="left" wrapText="1"/>
      <protection locked="0"/>
    </xf>
    <xf numFmtId="14" fontId="47" fillId="0" borderId="0" xfId="0" applyNumberFormat="1" applyFont="1" applyAlignment="1" applyProtection="1">
      <alignment horizontal="center" vertical="center" wrapText="1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47" fillId="0" borderId="0" xfId="0" applyFont="1" applyAlignment="1">
      <alignment horizontal="center"/>
    </xf>
    <xf numFmtId="0" fontId="23" fillId="0" borderId="26" xfId="0" applyFont="1" applyBorder="1" applyAlignment="1">
      <alignment horizontal="center" vertical="center"/>
    </xf>
    <xf numFmtId="0" fontId="56" fillId="15" borderId="0" xfId="0" applyFont="1" applyFill="1" applyAlignment="1">
      <alignment horizontal="center" vertical="center" wrapText="1"/>
    </xf>
    <xf numFmtId="0" fontId="53" fillId="15" borderId="0" xfId="0" applyFont="1" applyFill="1" applyAlignment="1">
      <alignment horizontal="center" vertical="center"/>
    </xf>
    <xf numFmtId="0" fontId="53" fillId="15" borderId="11" xfId="0" applyFont="1" applyFill="1" applyBorder="1" applyAlignment="1">
      <alignment horizontal="center" vertical="center"/>
    </xf>
    <xf numFmtId="0" fontId="53" fillId="15" borderId="11" xfId="0" applyFont="1" applyFill="1" applyBorder="1" applyAlignment="1">
      <alignment horizontal="center" vertical="center" wrapText="1"/>
    </xf>
    <xf numFmtId="0" fontId="53" fillId="15" borderId="11" xfId="9" applyFont="1" applyFill="1" applyBorder="1" applyAlignment="1">
      <alignment horizontal="center" vertical="center"/>
    </xf>
    <xf numFmtId="0" fontId="51" fillId="13" borderId="12" xfId="0" applyFont="1" applyFill="1" applyBorder="1" applyAlignment="1" applyProtection="1">
      <alignment horizontal="left" vertical="center" wrapText="1"/>
      <protection locked="0"/>
    </xf>
    <xf numFmtId="0" fontId="23" fillId="13" borderId="12" xfId="0" applyFont="1" applyFill="1" applyBorder="1" applyAlignment="1">
      <alignment horizontal="left" vertical="center" wrapText="1"/>
    </xf>
    <xf numFmtId="0" fontId="23" fillId="13" borderId="12" xfId="0" applyFont="1" applyFill="1" applyBorder="1" applyAlignment="1">
      <alignment horizontal="center" vertical="center" wrapText="1"/>
    </xf>
    <xf numFmtId="49" fontId="47" fillId="13" borderId="12" xfId="0" applyNumberFormat="1" applyFont="1" applyFill="1" applyBorder="1" applyAlignment="1" applyProtection="1">
      <alignment horizontal="center" vertical="center"/>
      <protection locked="0"/>
    </xf>
    <xf numFmtId="49" fontId="47" fillId="16" borderId="12" xfId="0" applyNumberFormat="1" applyFont="1" applyFill="1" applyBorder="1" applyAlignment="1" applyProtection="1">
      <alignment horizontal="center" vertical="center"/>
      <protection locked="0"/>
    </xf>
    <xf numFmtId="0" fontId="47" fillId="13" borderId="12" xfId="0" applyFont="1" applyFill="1" applyBorder="1" applyAlignment="1">
      <alignment horizontal="center" vertical="center"/>
    </xf>
    <xf numFmtId="0" fontId="51" fillId="13" borderId="12" xfId="0" applyFont="1" applyFill="1" applyBorder="1" applyAlignment="1">
      <alignment horizontal="left" vertical="center" wrapText="1"/>
    </xf>
    <xf numFmtId="49" fontId="47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8" fillId="14" borderId="14" xfId="0" applyFont="1" applyFill="1" applyBorder="1" applyAlignment="1">
      <alignment horizontal="center" vertical="center" wrapText="1"/>
    </xf>
    <xf numFmtId="0" fontId="48" fillId="14" borderId="24" xfId="0" applyFont="1" applyFill="1" applyBorder="1" applyAlignment="1">
      <alignment horizontal="center" vertical="center" wrapText="1"/>
    </xf>
    <xf numFmtId="0" fontId="46" fillId="0" borderId="16" xfId="0" applyFont="1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16" xfId="0" applyFont="1" applyBorder="1" applyAlignment="1">
      <alignment vertical="center"/>
    </xf>
    <xf numFmtId="0" fontId="47" fillId="0" borderId="0" xfId="0" applyFont="1" applyAlignment="1">
      <alignment vertical="center" wrapText="1"/>
    </xf>
    <xf numFmtId="0" fontId="47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46" fillId="14" borderId="24" xfId="0" applyFont="1" applyFill="1" applyBorder="1" applyAlignment="1">
      <alignment horizontal="center" vertical="center"/>
    </xf>
    <xf numFmtId="0" fontId="46" fillId="0" borderId="25" xfId="0" applyFont="1" applyBorder="1" applyAlignment="1">
      <alignment horizontal="center" vertical="center"/>
    </xf>
    <xf numFmtId="0" fontId="54" fillId="13" borderId="12" xfId="0" applyFont="1" applyFill="1" applyBorder="1" applyAlignment="1">
      <alignment horizontal="center" vertical="center" wrapText="1"/>
    </xf>
    <xf numFmtId="0" fontId="54" fillId="13" borderId="12" xfId="0" applyFont="1" applyFill="1" applyBorder="1" applyAlignment="1">
      <alignment horizontal="left" vertical="center" wrapText="1"/>
    </xf>
    <xf numFmtId="0" fontId="55" fillId="13" borderId="12" xfId="0" applyFont="1" applyFill="1" applyBorder="1" applyAlignment="1" applyProtection="1">
      <alignment horizontal="center" vertical="center" wrapText="1"/>
      <protection locked="0"/>
    </xf>
    <xf numFmtId="0" fontId="54" fillId="17" borderId="12" xfId="0" applyFont="1" applyFill="1" applyBorder="1" applyAlignment="1" applyProtection="1">
      <alignment horizontal="left" vertical="center" wrapText="1"/>
      <protection locked="0"/>
    </xf>
    <xf numFmtId="0" fontId="54" fillId="13" borderId="29" xfId="0" applyFont="1" applyFill="1" applyBorder="1" applyAlignment="1">
      <alignment horizontal="center" vertical="center" wrapText="1"/>
    </xf>
    <xf numFmtId="0" fontId="54" fillId="13" borderId="12" xfId="0" applyFont="1" applyFill="1" applyBorder="1" applyAlignment="1">
      <alignment vertical="center" wrapText="1"/>
    </xf>
    <xf numFmtId="0" fontId="54" fillId="13" borderId="12" xfId="0" applyFont="1" applyFill="1" applyBorder="1" applyAlignment="1" applyProtection="1">
      <alignment horizontal="left" vertical="center" wrapText="1"/>
      <protection locked="0"/>
    </xf>
    <xf numFmtId="0" fontId="48" fillId="0" borderId="0" xfId="0" applyFont="1" applyAlignment="1">
      <alignment horizontal="center" wrapText="1"/>
    </xf>
    <xf numFmtId="0" fontId="54" fillId="0" borderId="12" xfId="0" applyFont="1" applyBorder="1" applyAlignment="1" applyProtection="1">
      <alignment horizontal="left" vertical="center" wrapText="1"/>
      <protection locked="0"/>
    </xf>
    <xf numFmtId="0" fontId="57" fillId="13" borderId="12" xfId="0" applyFont="1" applyFill="1" applyBorder="1" applyAlignment="1" applyProtection="1">
      <alignment horizontal="left" vertical="center" wrapText="1"/>
      <protection locked="0"/>
    </xf>
    <xf numFmtId="0" fontId="39" fillId="13" borderId="29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top"/>
    </xf>
    <xf numFmtId="49" fontId="33" fillId="0" borderId="0" xfId="0" applyNumberFormat="1" applyFont="1" applyAlignment="1">
      <alignment horizontal="center" vertical="top"/>
    </xf>
    <xf numFmtId="0" fontId="54" fillId="13" borderId="11" xfId="0" applyFont="1" applyFill="1" applyBorder="1" applyAlignment="1">
      <alignment vertical="center" wrapText="1"/>
    </xf>
    <xf numFmtId="0" fontId="54" fillId="13" borderId="11" xfId="0" applyFont="1" applyFill="1" applyBorder="1" applyAlignment="1">
      <alignment horizontal="center" vertical="center" wrapText="1"/>
    </xf>
    <xf numFmtId="0" fontId="55" fillId="13" borderId="11" xfId="0" applyFont="1" applyFill="1" applyBorder="1" applyAlignment="1" applyProtection="1">
      <alignment horizontal="center" vertical="center" wrapText="1"/>
      <protection locked="0"/>
    </xf>
    <xf numFmtId="0" fontId="54" fillId="13" borderId="11" xfId="0" applyFont="1" applyFill="1" applyBorder="1" applyAlignment="1" applyProtection="1">
      <alignment horizontal="left" vertical="center" wrapText="1"/>
      <protection locked="0"/>
    </xf>
    <xf numFmtId="0" fontId="39" fillId="13" borderId="11" xfId="0" applyFont="1" applyFill="1" applyBorder="1" applyAlignment="1" applyProtection="1">
      <alignment horizontal="center" vertical="center" wrapText="1"/>
      <protection locked="0"/>
    </xf>
    <xf numFmtId="0" fontId="54" fillId="13" borderId="0" xfId="0" applyFont="1" applyFill="1" applyAlignment="1">
      <alignment horizontal="center" vertical="center" wrapText="1"/>
    </xf>
    <xf numFmtId="0" fontId="54" fillId="13" borderId="0" xfId="0" applyFont="1" applyFill="1" applyAlignment="1">
      <alignment vertical="center" wrapText="1"/>
    </xf>
    <xf numFmtId="0" fontId="55" fillId="13" borderId="0" xfId="0" applyFont="1" applyFill="1" applyAlignment="1" applyProtection="1">
      <alignment horizontal="center" vertical="center" wrapText="1"/>
      <protection locked="0"/>
    </xf>
    <xf numFmtId="0" fontId="54" fillId="13" borderId="0" xfId="0" applyFont="1" applyFill="1" applyAlignment="1" applyProtection="1">
      <alignment horizontal="left" vertical="center" wrapText="1"/>
      <protection locked="0"/>
    </xf>
    <xf numFmtId="0" fontId="39" fillId="13" borderId="0" xfId="0" applyFont="1" applyFill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 wrapText="1"/>
    </xf>
    <xf numFmtId="0" fontId="58" fillId="13" borderId="12" xfId="0" applyFont="1" applyFill="1" applyBorder="1" applyAlignment="1">
      <alignment vertical="center" wrapText="1"/>
    </xf>
    <xf numFmtId="0" fontId="23" fillId="13" borderId="32" xfId="0" applyFont="1" applyFill="1" applyBorder="1" applyAlignment="1">
      <alignment horizontal="left" vertical="center" wrapText="1"/>
    </xf>
    <xf numFmtId="49" fontId="23" fillId="13" borderId="11" xfId="0" applyNumberFormat="1" applyFont="1" applyFill="1" applyBorder="1" applyAlignment="1">
      <alignment horizontal="center" vertical="center" wrapText="1"/>
    </xf>
    <xf numFmtId="49" fontId="47" fillId="13" borderId="11" xfId="0" applyNumberFormat="1" applyFont="1" applyFill="1" applyBorder="1" applyAlignment="1" applyProtection="1">
      <alignment horizontal="center" vertical="center"/>
      <protection locked="0"/>
    </xf>
    <xf numFmtId="0" fontId="47" fillId="13" borderId="11" xfId="0" applyFont="1" applyFill="1" applyBorder="1" applyAlignment="1">
      <alignment horizontal="center" vertical="center"/>
    </xf>
    <xf numFmtId="0" fontId="31" fillId="13" borderId="0" xfId="0" applyFont="1" applyFill="1" applyAlignment="1">
      <alignment horizontal="center" vertical="center" wrapText="1"/>
    </xf>
    <xf numFmtId="0" fontId="23" fillId="13" borderId="12" xfId="0" applyFont="1" applyFill="1" applyBorder="1" applyAlignment="1">
      <alignment horizontal="left" vertical="top" wrapText="1"/>
    </xf>
    <xf numFmtId="0" fontId="26" fillId="13" borderId="12" xfId="0" applyFont="1" applyFill="1" applyBorder="1" applyAlignment="1">
      <alignment horizontal="left" vertical="top" wrapText="1"/>
    </xf>
    <xf numFmtId="0" fontId="46" fillId="0" borderId="0" xfId="53" applyFont="1" applyAlignment="1" applyProtection="1">
      <alignment horizontal="left" vertical="center"/>
      <protection locked="0"/>
    </xf>
    <xf numFmtId="0" fontId="52" fillId="0" borderId="0" xfId="0" applyFont="1" applyAlignment="1">
      <alignment horizontal="center"/>
    </xf>
    <xf numFmtId="0" fontId="46" fillId="0" borderId="0" xfId="0" applyFont="1" applyAlignment="1">
      <alignment horizontal="left" vertical="center" wrapText="1"/>
    </xf>
    <xf numFmtId="0" fontId="46" fillId="0" borderId="0" xfId="0" applyFont="1" applyAlignment="1" applyProtection="1">
      <alignment horizontal="left" vertical="center" wrapText="1"/>
      <protection locked="0"/>
    </xf>
    <xf numFmtId="0" fontId="49" fillId="0" borderId="0" xfId="0" applyFont="1" applyAlignment="1">
      <alignment horizontal="left" wrapText="1"/>
    </xf>
    <xf numFmtId="0" fontId="46" fillId="15" borderId="12" xfId="0" applyFont="1" applyFill="1" applyBorder="1" applyAlignment="1">
      <alignment horizontal="center" vertical="top" wrapText="1"/>
    </xf>
    <xf numFmtId="0" fontId="50" fillId="15" borderId="12" xfId="0" applyFont="1" applyFill="1" applyBorder="1" applyAlignment="1">
      <alignment horizontal="center" vertical="top" wrapText="1"/>
    </xf>
    <xf numFmtId="0" fontId="46" fillId="14" borderId="22" xfId="0" applyFont="1" applyFill="1" applyBorder="1" applyAlignment="1">
      <alignment horizontal="center" vertical="center" wrapText="1"/>
    </xf>
    <xf numFmtId="0" fontId="46" fillId="14" borderId="21" xfId="0" applyFont="1" applyFill="1" applyBorder="1" applyAlignment="1">
      <alignment horizontal="center" vertical="center" wrapText="1"/>
    </xf>
    <xf numFmtId="0" fontId="46" fillId="14" borderId="20" xfId="0" applyFont="1" applyFill="1" applyBorder="1" applyAlignment="1">
      <alignment horizontal="center" vertical="center"/>
    </xf>
    <xf numFmtId="0" fontId="46" fillId="14" borderId="21" xfId="0" applyFont="1" applyFill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/>
    </xf>
    <xf numFmtId="0" fontId="46" fillId="0" borderId="21" xfId="0" applyFont="1" applyBorder="1" applyAlignment="1">
      <alignment horizontal="center" vertical="center"/>
    </xf>
    <xf numFmtId="0" fontId="46" fillId="0" borderId="22" xfId="0" applyFont="1" applyBorder="1" applyAlignment="1">
      <alignment horizontal="center" vertical="center" wrapText="1"/>
    </xf>
    <xf numFmtId="0" fontId="46" fillId="0" borderId="20" xfId="0" applyFont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 wrapText="1"/>
    </xf>
    <xf numFmtId="0" fontId="49" fillId="0" borderId="0" xfId="0" applyFont="1" applyAlignment="1">
      <alignment horizontal="left" vertical="center" wrapText="1"/>
    </xf>
    <xf numFmtId="0" fontId="46" fillId="0" borderId="0" xfId="0" applyFont="1" applyAlignment="1">
      <alignment horizontal="center" vertical="center"/>
    </xf>
    <xf numFmtId="0" fontId="46" fillId="0" borderId="24" xfId="0" applyFont="1" applyBorder="1" applyAlignment="1">
      <alignment vertical="center" wrapText="1"/>
    </xf>
    <xf numFmtId="0" fontId="23" fillId="0" borderId="24" xfId="0" applyFont="1" applyBorder="1" applyAlignment="1">
      <alignment vertical="center" wrapText="1"/>
    </xf>
    <xf numFmtId="0" fontId="24" fillId="0" borderId="0" xfId="0" applyFont="1" applyAlignment="1">
      <alignment horizontal="left" vertical="center"/>
    </xf>
    <xf numFmtId="0" fontId="51" fillId="15" borderId="14" xfId="0" applyFont="1" applyFill="1" applyBorder="1" applyAlignment="1">
      <alignment horizontal="center" vertical="top"/>
    </xf>
    <xf numFmtId="0" fontId="51" fillId="15" borderId="13" xfId="0" applyFont="1" applyFill="1" applyBorder="1" applyAlignment="1">
      <alignment horizontal="center" vertical="top"/>
    </xf>
    <xf numFmtId="0" fontId="51" fillId="15" borderId="15" xfId="0" applyFont="1" applyFill="1" applyBorder="1" applyAlignment="1">
      <alignment horizontal="center" vertical="top"/>
    </xf>
    <xf numFmtId="0" fontId="51" fillId="15" borderId="16" xfId="0" applyFont="1" applyFill="1" applyBorder="1" applyAlignment="1">
      <alignment horizontal="center" vertical="top"/>
    </xf>
    <xf numFmtId="0" fontId="51" fillId="15" borderId="0" xfId="0" applyFont="1" applyFill="1" applyAlignment="1">
      <alignment horizontal="center" vertical="top"/>
    </xf>
    <xf numFmtId="0" fontId="51" fillId="15" borderId="17" xfId="0" applyFont="1" applyFill="1" applyBorder="1" applyAlignment="1">
      <alignment horizontal="center" vertical="top"/>
    </xf>
    <xf numFmtId="0" fontId="51" fillId="15" borderId="18" xfId="0" applyFont="1" applyFill="1" applyBorder="1" applyAlignment="1">
      <alignment horizontal="center" vertical="top"/>
    </xf>
    <xf numFmtId="0" fontId="51" fillId="15" borderId="19" xfId="0" applyFont="1" applyFill="1" applyBorder="1" applyAlignment="1">
      <alignment horizontal="center" vertical="top"/>
    </xf>
    <xf numFmtId="0" fontId="51" fillId="15" borderId="10" xfId="0" applyFont="1" applyFill="1" applyBorder="1" applyAlignment="1">
      <alignment horizontal="center" vertical="top"/>
    </xf>
    <xf numFmtId="0" fontId="41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14" borderId="22" xfId="0" applyFont="1" applyFill="1" applyBorder="1" applyAlignment="1">
      <alignment horizontal="center" vertical="center" wrapText="1"/>
    </xf>
    <xf numFmtId="0" fontId="33" fillId="14" borderId="21" xfId="0" applyFont="1" applyFill="1" applyBorder="1" applyAlignment="1">
      <alignment horizontal="center" vertical="center" wrapText="1"/>
    </xf>
    <xf numFmtId="0" fontId="34" fillId="14" borderId="22" xfId="0" applyFont="1" applyFill="1" applyBorder="1" applyAlignment="1">
      <alignment horizontal="center" vertical="center" wrapText="1"/>
    </xf>
    <xf numFmtId="0" fontId="34" fillId="14" borderId="21" xfId="0" applyFont="1" applyFill="1" applyBorder="1" applyAlignment="1">
      <alignment horizontal="center" vertical="center" wrapText="1"/>
    </xf>
    <xf numFmtId="0" fontId="33" fillId="0" borderId="22" xfId="0" applyFont="1" applyBorder="1" applyAlignment="1">
      <alignment horizontal="center" wrapText="1"/>
    </xf>
    <xf numFmtId="0" fontId="33" fillId="0" borderId="20" xfId="0" applyFont="1" applyBorder="1" applyAlignment="1">
      <alignment horizontal="center" wrapText="1"/>
    </xf>
    <xf numFmtId="0" fontId="33" fillId="0" borderId="21" xfId="0" applyFont="1" applyBorder="1" applyAlignment="1">
      <alignment horizontal="center" wrapText="1"/>
    </xf>
    <xf numFmtId="0" fontId="26" fillId="0" borderId="18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30" fillId="0" borderId="2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/>
    </xf>
    <xf numFmtId="0" fontId="33" fillId="0" borderId="14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0" borderId="16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33" fillId="14" borderId="20" xfId="0" applyFont="1" applyFill="1" applyBorder="1" applyAlignment="1">
      <alignment horizontal="center" vertical="center"/>
    </xf>
    <xf numFmtId="0" fontId="33" fillId="14" borderId="21" xfId="0" applyFont="1" applyFill="1" applyBorder="1" applyAlignment="1">
      <alignment horizontal="center" vertical="center"/>
    </xf>
    <xf numFmtId="0" fontId="26" fillId="15" borderId="0" xfId="0" applyFont="1" applyFill="1" applyAlignment="1">
      <alignment horizontal="center"/>
    </xf>
    <xf numFmtId="0" fontId="26" fillId="15" borderId="0" xfId="0" applyFont="1" applyFill="1" applyAlignment="1">
      <alignment horizontal="left"/>
    </xf>
    <xf numFmtId="14" fontId="26" fillId="15" borderId="0" xfId="0" applyNumberFormat="1" applyFont="1" applyFill="1" applyAlignment="1">
      <alignment horizontal="left"/>
    </xf>
    <xf numFmtId="0" fontId="26" fillId="0" borderId="0" xfId="0" applyFont="1" applyAlignment="1">
      <alignment horizontal="right"/>
    </xf>
    <xf numFmtId="164" fontId="26" fillId="15" borderId="0" xfId="0" applyNumberFormat="1" applyFont="1" applyFill="1" applyAlignment="1">
      <alignment horizontal="left"/>
    </xf>
    <xf numFmtId="49" fontId="26" fillId="15" borderId="0" xfId="0" applyNumberFormat="1" applyFont="1" applyFill="1" applyAlignment="1">
      <alignment horizontal="left" vertical="top"/>
    </xf>
    <xf numFmtId="0" fontId="26" fillId="15" borderId="0" xfId="0" applyFont="1" applyFill="1" applyAlignment="1">
      <alignment horizontal="left" vertical="top"/>
    </xf>
    <xf numFmtId="0" fontId="31" fillId="0" borderId="24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164" fontId="31" fillId="0" borderId="0" xfId="32" applyNumberFormat="1" applyFont="1" applyAlignment="1">
      <alignment horizontal="left" vertical="center"/>
    </xf>
    <xf numFmtId="164" fontId="31" fillId="0" borderId="0" xfId="0" applyNumberFormat="1" applyFont="1" applyAlignment="1">
      <alignment horizontal="left"/>
    </xf>
    <xf numFmtId="164" fontId="31" fillId="0" borderId="0" xfId="32" applyNumberFormat="1" applyFont="1" applyAlignment="1">
      <alignment horizontal="left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left"/>
    </xf>
    <xf numFmtId="0" fontId="33" fillId="0" borderId="0" xfId="0" applyFont="1" applyAlignment="1" applyProtection="1">
      <alignment horizontal="left" vertical="center" wrapText="1"/>
      <protection locked="0"/>
    </xf>
    <xf numFmtId="164" fontId="33" fillId="0" borderId="24" xfId="0" applyNumberFormat="1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1" fillId="15" borderId="14" xfId="0" applyFont="1" applyFill="1" applyBorder="1" applyAlignment="1">
      <alignment horizontal="center" vertical="top"/>
    </xf>
    <xf numFmtId="0" fontId="31" fillId="15" borderId="13" xfId="0" applyFont="1" applyFill="1" applyBorder="1" applyAlignment="1">
      <alignment horizontal="center" vertical="top"/>
    </xf>
    <xf numFmtId="0" fontId="31" fillId="15" borderId="15" xfId="0" applyFont="1" applyFill="1" applyBorder="1" applyAlignment="1">
      <alignment horizontal="center" vertical="top"/>
    </xf>
    <xf numFmtId="0" fontId="31" fillId="15" borderId="16" xfId="0" applyFont="1" applyFill="1" applyBorder="1" applyAlignment="1">
      <alignment horizontal="center" vertical="top"/>
    </xf>
    <xf numFmtId="0" fontId="31" fillId="15" borderId="0" xfId="0" applyFont="1" applyFill="1" applyAlignment="1">
      <alignment horizontal="center" vertical="top"/>
    </xf>
    <xf numFmtId="0" fontId="31" fillId="15" borderId="17" xfId="0" applyFont="1" applyFill="1" applyBorder="1" applyAlignment="1">
      <alignment horizontal="center" vertical="top"/>
    </xf>
    <xf numFmtId="0" fontId="31" fillId="15" borderId="18" xfId="0" applyFont="1" applyFill="1" applyBorder="1" applyAlignment="1">
      <alignment horizontal="center" vertical="top"/>
    </xf>
    <xf numFmtId="0" fontId="31" fillId="15" borderId="19" xfId="0" applyFont="1" applyFill="1" applyBorder="1" applyAlignment="1">
      <alignment horizontal="center" vertical="top"/>
    </xf>
    <xf numFmtId="0" fontId="31" fillId="15" borderId="10" xfId="0" applyFont="1" applyFill="1" applyBorder="1" applyAlignment="1">
      <alignment horizontal="center" vertical="top"/>
    </xf>
    <xf numFmtId="0" fontId="33" fillId="0" borderId="24" xfId="0" applyFont="1" applyBorder="1" applyAlignment="1">
      <alignment horizontal="center"/>
    </xf>
    <xf numFmtId="49" fontId="33" fillId="0" borderId="14" xfId="0" applyNumberFormat="1" applyFont="1" applyBorder="1" applyAlignment="1">
      <alignment horizontal="center" vertical="top"/>
    </xf>
    <xf numFmtId="49" fontId="33" fillId="0" borderId="15" xfId="0" applyNumberFormat="1" applyFont="1" applyBorder="1" applyAlignment="1">
      <alignment horizontal="center" vertical="top"/>
    </xf>
    <xf numFmtId="49" fontId="33" fillId="0" borderId="18" xfId="0" applyNumberFormat="1" applyFont="1" applyBorder="1" applyAlignment="1">
      <alignment horizontal="center" vertical="top"/>
    </xf>
    <xf numFmtId="49" fontId="33" fillId="0" borderId="10" xfId="0" applyNumberFormat="1" applyFont="1" applyBorder="1" applyAlignment="1">
      <alignment horizontal="center" vertical="top"/>
    </xf>
    <xf numFmtId="49" fontId="33" fillId="0" borderId="13" xfId="0" applyNumberFormat="1" applyFont="1" applyBorder="1" applyAlignment="1">
      <alignment horizontal="center" vertical="top"/>
    </xf>
    <xf numFmtId="49" fontId="33" fillId="0" borderId="16" xfId="0" applyNumberFormat="1" applyFont="1" applyBorder="1" applyAlignment="1">
      <alignment horizontal="center" vertical="top"/>
    </xf>
    <xf numFmtId="49" fontId="33" fillId="0" borderId="0" xfId="0" applyNumberFormat="1" applyFont="1" applyAlignment="1">
      <alignment horizontal="center" vertical="top"/>
    </xf>
    <xf numFmtId="49" fontId="33" fillId="0" borderId="17" xfId="0" applyNumberFormat="1" applyFont="1" applyBorder="1" applyAlignment="1">
      <alignment horizontal="center" vertical="top"/>
    </xf>
    <xf numFmtId="49" fontId="33" fillId="0" borderId="19" xfId="0" applyNumberFormat="1" applyFont="1" applyBorder="1" applyAlignment="1">
      <alignment horizontal="center" vertical="top"/>
    </xf>
    <xf numFmtId="0" fontId="28" fillId="0" borderId="0" xfId="0" applyFont="1" applyAlignment="1">
      <alignment horizontal="center"/>
    </xf>
    <xf numFmtId="0" fontId="33" fillId="0" borderId="24" xfId="0" applyFont="1" applyBorder="1" applyAlignment="1">
      <alignment horizontal="left" vertical="top"/>
    </xf>
    <xf numFmtId="0" fontId="32" fillId="0" borderId="0" xfId="0" applyFont="1" applyAlignment="1">
      <alignment horizontal="left" wrapText="1"/>
    </xf>
    <xf numFmtId="0" fontId="33" fillId="15" borderId="24" xfId="0" applyFont="1" applyFill="1" applyBorder="1" applyAlignment="1">
      <alignment horizontal="center" vertical="top" wrapText="1"/>
    </xf>
    <xf numFmtId="0" fontId="29" fillId="15" borderId="24" xfId="0" applyFont="1" applyFill="1" applyBorder="1" applyAlignment="1">
      <alignment horizontal="center" vertical="top" wrapText="1"/>
    </xf>
    <xf numFmtId="0" fontId="33" fillId="0" borderId="27" xfId="0" applyFont="1" applyBorder="1" applyAlignment="1">
      <alignment horizontal="left" vertical="top" wrapText="1"/>
    </xf>
    <xf numFmtId="0" fontId="33" fillId="0" borderId="28" xfId="0" applyFont="1" applyBorder="1" applyAlignment="1">
      <alignment horizontal="left" vertical="top" wrapText="1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 applyProtection="1">
      <alignment horizontal="left" vertical="center"/>
      <protection locked="0"/>
    </xf>
  </cellXfs>
  <cellStyles count="60">
    <cellStyle name="20% — akcent 1 2" xfId="33" xr:uid="{CB9DBB9C-D1B7-44BA-8704-2526E12DD704}"/>
    <cellStyle name="20% — akcent 2 2" xfId="34" xr:uid="{03DDA888-2866-43B4-BC64-C67ACDE12F08}"/>
    <cellStyle name="20% — akcent 3 2" xfId="35" xr:uid="{24BCFC01-306B-45D3-8CDE-8D56D7247A8D}"/>
    <cellStyle name="20% — akcent 4 2" xfId="36" xr:uid="{D65891FF-C660-466F-B0DD-2E9E23D228E2}"/>
    <cellStyle name="20% — akcent 5 2" xfId="37" xr:uid="{6B80CA21-DA69-4A31-8B86-D8633421D7DF}"/>
    <cellStyle name="20% — akcent 6 2" xfId="38" xr:uid="{0FD389FF-8821-4FDF-BB5E-88B68A83332C}"/>
    <cellStyle name="40% — akcent 1 2" xfId="39" xr:uid="{01B660F0-8BE4-4CE5-B88B-60DF2761A35F}"/>
    <cellStyle name="40% — akcent 2 2" xfId="40" xr:uid="{A25C544A-942B-46A1-9F5A-7DC8C1EF1575}"/>
    <cellStyle name="40% — akcent 3 2" xfId="41" xr:uid="{13B37C26-4D95-4BB3-8F16-0717A07B7372}"/>
    <cellStyle name="40% — akcent 4 2" xfId="42" xr:uid="{D63F8F60-B0FC-4324-9466-26E6FE6F16D8}"/>
    <cellStyle name="40% — akcent 5 2" xfId="43" xr:uid="{E733F92E-2A35-4E89-8528-6182DC854887}"/>
    <cellStyle name="40% — akcent 6 2" xfId="44" xr:uid="{112129FE-B3BB-42AA-A452-C3CF03419DAC}"/>
    <cellStyle name="60% — akcent 1 2" xfId="45" xr:uid="{CF098397-90A4-4380-AAAD-27F7501D7E40}"/>
    <cellStyle name="60% — akcent 2 2" xfId="46" xr:uid="{3FF58B8E-A20B-4F78-9146-B7C3DDD51123}"/>
    <cellStyle name="60% — akcent 3 2" xfId="47" xr:uid="{3E6C32BB-5954-43D1-9EF9-043B9384B562}"/>
    <cellStyle name="60% — akcent 4 2" xfId="48" xr:uid="{87881E2C-9E4F-48D9-924E-80BD50A1E011}"/>
    <cellStyle name="60% — akcent 5 2" xfId="49" xr:uid="{46491016-B2F2-43D2-B142-1615591134E7}"/>
    <cellStyle name="60% — akcent 6 2" xfId="50" xr:uid="{5978B778-8D43-4D65-9951-89BED7B52191}"/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obry" xfId="9" builtinId="26" customBuiltin="1"/>
    <cellStyle name="Hiperłącze 2" xfId="10" xr:uid="{00000000-0005-0000-0000-000009000000}"/>
    <cellStyle name="Komórka połączona" xfId="11" builtinId="24" customBuiltin="1"/>
    <cellStyle name="Komórka zaznaczona" xfId="12" builtinId="23" customBuiltin="1"/>
    <cellStyle name="Komórka zaznaczona 2" xfId="59" xr:uid="{94885C2A-C1DB-4136-92C6-C3315F3942FD}"/>
    <cellStyle name="Komórka zaznaczona 3" xfId="51" xr:uid="{540EA74C-A068-49F2-9BF8-2DA5813FEBB8}"/>
    <cellStyle name="Nagłówek 1" xfId="13" builtinId="16" customBuiltin="1"/>
    <cellStyle name="Nagłówek 2" xfId="14" builtinId="17" customBuiltin="1"/>
    <cellStyle name="Nagłówek 3" xfId="15" builtinId="18" customBuiltin="1"/>
    <cellStyle name="Nagłówek 4" xfId="16" builtinId="19" customBuiltin="1"/>
    <cellStyle name="Neutralny 2" xfId="52" xr:uid="{987E7FDF-51C5-490A-B142-D4462FE138B0}"/>
    <cellStyle name="Normalny" xfId="0" builtinId="0"/>
    <cellStyle name="Normalny 2" xfId="17" xr:uid="{00000000-0005-0000-0000-000011000000}"/>
    <cellStyle name="Normalny 2 2" xfId="53" xr:uid="{4C114A52-276D-4EA1-A378-D6BEEF1D74A3}"/>
    <cellStyle name="Normalny 3" xfId="18" xr:uid="{00000000-0005-0000-0000-000012000000}"/>
    <cellStyle name="Normalny 3 2" xfId="56" xr:uid="{9AE87229-B84A-4A68-A3FA-D9BDF56E1171}"/>
    <cellStyle name="Normalny 4" xfId="19" xr:uid="{00000000-0005-0000-0000-000013000000}"/>
    <cellStyle name="Normalny 4 2" xfId="20" xr:uid="{00000000-0005-0000-0000-000014000000}"/>
    <cellStyle name="Normalny 4 3" xfId="58" xr:uid="{AA525039-A43B-4701-9B45-04D775FC9B7D}"/>
    <cellStyle name="Normalny 5" xfId="21" xr:uid="{00000000-0005-0000-0000-000015000000}"/>
    <cellStyle name="Obliczenia" xfId="22" builtinId="22" customBuiltin="1"/>
    <cellStyle name="Procentowy" xfId="23" builtinId="5"/>
    <cellStyle name="Suma" xfId="24" builtinId="25" customBuiltin="1"/>
    <cellStyle name="Tekst objaśnienia" xfId="25" builtinId="53" customBuiltin="1"/>
    <cellStyle name="Tekst ostrzeżenia" xfId="26" builtinId="11" customBuiltin="1"/>
    <cellStyle name="Tytuł" xfId="27" builtinId="15" customBuiltin="1"/>
    <cellStyle name="Uwaga" xfId="28" builtinId="10" customBuiltin="1"/>
    <cellStyle name="Walutowy" xfId="32" builtinId="4"/>
    <cellStyle name="Walutowy 2" xfId="29" xr:uid="{00000000-0005-0000-0000-00001D000000}"/>
    <cellStyle name="Walutowy 2 2" xfId="55" xr:uid="{C8ED91E7-3DAE-4AA9-9F10-5B40E67EA060}"/>
    <cellStyle name="Walutowy 3" xfId="30" xr:uid="{00000000-0005-0000-0000-00001E000000}"/>
    <cellStyle name="Walutowy 3 2" xfId="31" xr:uid="{00000000-0005-0000-0000-00001F000000}"/>
    <cellStyle name="Walutowy 3 3" xfId="57" xr:uid="{787972CC-A94F-4B10-B2B8-73F7264E43A3}"/>
    <cellStyle name="Zły 2" xfId="54" xr:uid="{2D1E5BDE-7564-4659-8E61-65D7BFF2C361}"/>
  </cellStyles>
  <dxfs count="46"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lightGray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none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none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alignment horizontal="lef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lightGray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charset val="238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charset val="238"/>
        <scheme val="minor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charset val="238"/>
        <scheme val="minor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Calibri"/>
        <family val="2"/>
        <charset val="238"/>
        <scheme val="minor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name val="Calibri"/>
        <family val="2"/>
        <charset val="238"/>
        <scheme val="minor"/>
      </font>
      <numFmt numFmtId="30" formatCode="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 Light"/>
        <family val="2"/>
        <charset val="238"/>
        <scheme val="none"/>
      </font>
      <alignment horizontal="lef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.KryteriaFormalne" displayName="A.KryteriaFormalne" ref="A6:H22" totalsRowShown="0" headerRowDxfId="45" dataDxfId="44" tableBorderDxfId="43">
  <tableColumns count="8">
    <tableColumn id="1" xr3:uid="{00000000-0010-0000-0000-000001000000}" name="Lp." dataDxfId="42"/>
    <tableColumn id="2" xr3:uid="{00000000-0010-0000-0000-000002000000}" name="Nazwa kryterium" dataDxfId="41"/>
    <tableColumn id="3" xr3:uid="{00000000-0010-0000-0000-000003000000}" name="Definicja kryterium (informacja o zasadach oceny)" dataDxfId="40"/>
    <tableColumn id="8" xr3:uid="{00000000-0010-0000-0000-000008000000}" name="Możliwość poprawy lub uzupełnienia" dataDxfId="39"/>
    <tableColumn id="4" xr3:uid="{00000000-0010-0000-0000-000004000000}" name="Tak" dataDxfId="38"/>
    <tableColumn id="5" xr3:uid="{00000000-0010-0000-0000-000005000000}" name="Nie" dataDxfId="37"/>
    <tableColumn id="6" xr3:uid="{00000000-0010-0000-0000-000006000000}" name="Nie dotyczy" dataDxfId="36"/>
    <tableColumn id="7" xr3:uid="{00000000-0010-0000-0000-000007000000}" name="Uwagi" dataDxfId="35">
      <calculatedColumnFormula>IF(OR(EXACT(UPPER('A. Kryteria Formalne'!$E7),"X"),EXACT(UPPER('A. Kryteria Formalne'!$G7),"X")),"X","")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02000000}" name="B.KryteriaDopSektorowe64" displayName="B.KryteriaDopSektorowe64" ref="A5:H11" totalsRowShown="0" headerRowDxfId="34" dataDxfId="32" headerRowBorderDxfId="33" tableBorderDxfId="31">
  <tableColumns count="8">
    <tableColumn id="1" xr3:uid="{00000000-0010-0000-0200-000001000000}" name="Lp." dataDxfId="30"/>
    <tableColumn id="2" xr3:uid="{00000000-0010-0000-0200-000002000000}" name="Nazwa kryterium " dataDxfId="29"/>
    <tableColumn id="3" xr3:uid="{00000000-0010-0000-0200-000003000000}" name="Definicja kryterium (informacja o zasadach oceny)" dataDxfId="28"/>
    <tableColumn id="8" xr3:uid="{78CC7D03-CA47-43FE-AA8B-A99F552306A4}" name="Możliwość poprawy lub uzupełnienia" dataDxfId="27"/>
    <tableColumn id="4" xr3:uid="{00000000-0010-0000-0200-000004000000}" name="Tak" dataDxfId="26"/>
    <tableColumn id="5" xr3:uid="{00000000-0010-0000-0200-000005000000}" name="Nie" dataDxfId="25"/>
    <tableColumn id="9" xr3:uid="{00000000-0010-0000-0200-000009000000}" name="Nie dotyczy" dataDxfId="24"/>
    <tableColumn id="6" xr3:uid="{00000000-0010-0000-0200-000006000000}" name="Uwagi" dataDxfId="23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4727A2-15FA-463C-831D-EA065E2AFAAB}" name="A.KryteriaFormalne2" displayName="A.KryteriaFormalne2" ref="A23:H38" totalsRowShown="0" headerRowDxfId="22" dataDxfId="21" tableBorderDxfId="20">
  <tableColumns count="8">
    <tableColumn id="1" xr3:uid="{147FEE45-8FE7-4D01-8EB3-BD01D5F19ED9}" name="Lp." dataDxfId="19"/>
    <tableColumn id="2" xr3:uid="{1EA3E7FA-275B-4E64-943A-C7C8F01CD16B}" name="Nazwa kryterium" dataDxfId="18"/>
    <tableColumn id="3" xr3:uid="{04525D53-E656-451C-B70D-683C431EEAEF}" name="Definicja kryterium (informacja o zasadach oceny)" dataDxfId="17"/>
    <tableColumn id="8" xr3:uid="{62945720-8110-4C18-A254-7AF0C845D7D5}" name="Możliwość poprawy lub uzupełnienia" dataDxfId="16"/>
    <tableColumn id="4" xr3:uid="{908B8A4C-60C3-4D87-8283-D85C63C5CF31}" name="Tak" dataDxfId="15"/>
    <tableColumn id="5" xr3:uid="{FBB1975B-2BE9-4DF4-A806-126343334B81}" name="Nie" dataDxfId="14"/>
    <tableColumn id="6" xr3:uid="{93D34A9A-C71C-41E9-888B-F5BE11F75C3F}" name="Nie dotyczy" dataDxfId="13"/>
    <tableColumn id="7" xr3:uid="{D74657CE-4B7C-48B9-9E14-539CCB4D3FEA}" name="Uwagi" dataDxfId="12">
      <calculatedColumnFormula>IF(OR(EXACT(UPPER('A. Kryteria Formalne'!$E7),"X"),EXACT(UPPER('A. Kryteria Formalne'!$G7),"X")),"X","")</calculatedColumnFormula>
    </tableColumn>
  </tableColumns>
  <tableStyleInfo name="TableStyleMedium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017232D-ABE5-4137-84BD-C32117680C65}" name="B.KryteriaDopSektorowe644" displayName="B.KryteriaDopSektorowe644" ref="A56:H62" totalsRowShown="0" headerRowDxfId="11" dataDxfId="9" headerRowBorderDxfId="10" tableBorderDxfId="8">
  <tableColumns count="8">
    <tableColumn id="1" xr3:uid="{8A355FC8-FEBE-4CB5-85DF-F305341BC6DF}" name="Lp." dataDxfId="7"/>
    <tableColumn id="2" xr3:uid="{A3871357-5E86-4839-8CFF-8EDBA3954C3B}" name="Nazwa kryterium " dataDxfId="6"/>
    <tableColumn id="3" xr3:uid="{1FB517EB-B11D-4AEE-96DC-22E5CA541B07}" name="Definicja kryterium (informacja o zasadach oceny)" dataDxfId="5">
      <calculatedColumnFormula>'B. Kryteria meryt. specyficzne'!C6</calculatedColumnFormula>
    </tableColumn>
    <tableColumn id="8" xr3:uid="{1FEC67E2-2391-4EE4-8A3B-228FFD74AFD4}" name="Możliwość poprawy lub uzupełnienia" dataDxfId="4"/>
    <tableColumn id="4" xr3:uid="{E510D056-F852-41C4-BE7D-A31EEB8A4B7D}" name="Tak" dataDxfId="3"/>
    <tableColumn id="5" xr3:uid="{71891FCA-09F7-452E-9625-3BC67D9F943A}" name="Nie" dataDxfId="2"/>
    <tableColumn id="9" xr3:uid="{3E004301-8DCC-48ED-A29B-C5993F0E40B9}" name="Nie dotyczy" dataDxfId="1"/>
    <tableColumn id="6" xr3:uid="{ED01D76E-4B78-476B-8026-373B62935EFD}" name="Uwagi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3"/>
  <dimension ref="A2:I14"/>
  <sheetViews>
    <sheetView tabSelected="1" view="pageBreakPreview" topLeftCell="A10" zoomScaleNormal="100" zoomScaleSheetLayoutView="100" zoomScalePageLayoutView="85" workbookViewId="0">
      <selection activeCell="B6" sqref="B6:E6"/>
    </sheetView>
  </sheetViews>
  <sheetFormatPr defaultColWidth="8.85546875" defaultRowHeight="12.75"/>
  <cols>
    <col min="1" max="1" width="45.140625" style="3" customWidth="1"/>
    <col min="2" max="2" width="31.140625" style="3" customWidth="1"/>
    <col min="3" max="3" width="36.42578125" style="3" customWidth="1"/>
    <col min="4" max="4" width="44.85546875" style="3" customWidth="1"/>
    <col min="5" max="5" width="31.5703125" style="3" customWidth="1"/>
    <col min="6" max="6" width="29.85546875" style="3" customWidth="1"/>
    <col min="7" max="7" width="26.7109375" style="3" customWidth="1"/>
    <col min="8" max="8" width="24.140625" style="3" customWidth="1"/>
    <col min="9" max="9" width="34.42578125" style="3" customWidth="1"/>
    <col min="10" max="16384" width="8.85546875" style="3"/>
  </cols>
  <sheetData>
    <row r="2" spans="1:9" ht="18.75">
      <c r="A2" s="169" t="s">
        <v>100</v>
      </c>
      <c r="B2" s="169"/>
      <c r="C2" s="169"/>
      <c r="D2" s="169"/>
      <c r="E2" s="169"/>
    </row>
    <row r="3" spans="1:9" ht="18.75">
      <c r="A3" s="93"/>
      <c r="B3" s="93"/>
      <c r="C3" s="93"/>
      <c r="D3" s="94"/>
      <c r="E3" s="94"/>
    </row>
    <row r="4" spans="1:9" s="4" customFormat="1" ht="39.75" customHeight="1">
      <c r="A4" s="95" t="s">
        <v>61</v>
      </c>
      <c r="B4" s="170" t="s">
        <v>97</v>
      </c>
      <c r="C4" s="170"/>
      <c r="D4" s="170"/>
      <c r="E4" s="170"/>
      <c r="F4" s="34"/>
      <c r="G4" s="34"/>
      <c r="H4" s="34"/>
      <c r="I4" s="34"/>
    </row>
    <row r="5" spans="1:9" s="4" customFormat="1" ht="42" customHeight="1">
      <c r="A5" s="95" t="s">
        <v>11</v>
      </c>
      <c r="B5" s="170" t="s">
        <v>99</v>
      </c>
      <c r="C5" s="170"/>
      <c r="D5" s="170"/>
      <c r="E5" s="170"/>
      <c r="F5" s="34"/>
      <c r="G5" s="34"/>
      <c r="H5" s="34"/>
      <c r="I5" s="34"/>
    </row>
    <row r="6" spans="1:9" s="4" customFormat="1" ht="42" customHeight="1">
      <c r="A6" s="95" t="s">
        <v>63</v>
      </c>
      <c r="B6" s="170" t="s">
        <v>98</v>
      </c>
      <c r="C6" s="170"/>
      <c r="D6" s="170"/>
      <c r="E6" s="170"/>
      <c r="F6" s="34"/>
      <c r="G6" s="34"/>
      <c r="H6" s="34"/>
      <c r="I6" s="34"/>
    </row>
    <row r="7" spans="1:9" s="4" customFormat="1" ht="44.25" customHeight="1">
      <c r="A7" s="95" t="s">
        <v>29</v>
      </c>
      <c r="B7" s="171" t="s">
        <v>96</v>
      </c>
      <c r="C7" s="171"/>
      <c r="D7" s="171"/>
      <c r="E7" s="171"/>
      <c r="F7" s="34"/>
      <c r="G7" s="34"/>
      <c r="H7" s="34"/>
      <c r="I7" s="34"/>
    </row>
    <row r="8" spans="1:9" s="4" customFormat="1" ht="36" customHeight="1">
      <c r="A8" s="95" t="s">
        <v>15</v>
      </c>
      <c r="B8" s="168" t="s">
        <v>92</v>
      </c>
      <c r="C8" s="168"/>
      <c r="D8" s="168"/>
      <c r="E8" s="168"/>
      <c r="F8" s="32"/>
      <c r="G8" s="32"/>
      <c r="H8" s="32"/>
      <c r="I8" s="32"/>
    </row>
    <row r="9" spans="1:9" ht="38.25" customHeight="1">
      <c r="A9" s="95" t="s">
        <v>10</v>
      </c>
      <c r="B9" s="168" t="s">
        <v>93</v>
      </c>
      <c r="C9" s="168"/>
      <c r="D9" s="168"/>
      <c r="E9" s="168"/>
      <c r="F9" s="32"/>
      <c r="G9" s="32"/>
      <c r="H9" s="32"/>
      <c r="I9" s="32"/>
    </row>
    <row r="10" spans="1:9" ht="36" customHeight="1">
      <c r="A10" s="95" t="s">
        <v>0</v>
      </c>
      <c r="B10" s="96">
        <v>0</v>
      </c>
      <c r="C10" s="97"/>
      <c r="D10" s="98"/>
      <c r="E10" s="98"/>
      <c r="F10" s="36"/>
      <c r="G10" s="36"/>
      <c r="H10" s="36"/>
      <c r="I10" s="11"/>
    </row>
    <row r="11" spans="1:9" ht="30" customHeight="1">
      <c r="A11" s="95" t="s">
        <v>16</v>
      </c>
      <c r="B11" s="96">
        <v>0</v>
      </c>
      <c r="C11" s="97"/>
      <c r="D11" s="98"/>
      <c r="E11" s="99"/>
      <c r="F11" s="36"/>
      <c r="G11" s="36"/>
      <c r="H11" s="36"/>
      <c r="I11" s="11"/>
    </row>
    <row r="12" spans="1:9" ht="29.25" customHeight="1">
      <c r="A12" s="95" t="s">
        <v>23</v>
      </c>
      <c r="B12" s="96">
        <v>0</v>
      </c>
      <c r="C12" s="97"/>
      <c r="D12" s="98"/>
      <c r="E12" s="97"/>
      <c r="F12" s="37"/>
      <c r="G12" s="38"/>
      <c r="H12" s="39"/>
      <c r="I12" s="11"/>
    </row>
    <row r="13" spans="1:9" ht="30.75" customHeight="1">
      <c r="A13" s="100" t="s">
        <v>20</v>
      </c>
      <c r="B13" s="96">
        <v>0</v>
      </c>
      <c r="C13" s="97"/>
      <c r="D13" s="98"/>
      <c r="E13" s="97"/>
      <c r="F13" s="37"/>
      <c r="G13" s="38"/>
      <c r="H13" s="39"/>
      <c r="I13" s="11"/>
    </row>
    <row r="14" spans="1:9" ht="35.25" customHeight="1">
      <c r="A14" s="101" t="s">
        <v>59</v>
      </c>
      <c r="B14" s="143"/>
      <c r="C14" s="97"/>
      <c r="D14" s="102"/>
      <c r="E14" s="103"/>
      <c r="F14" s="42"/>
      <c r="H14" s="10"/>
      <c r="I14" s="10"/>
    </row>
  </sheetData>
  <sheetProtection autoFilter="0"/>
  <protectedRanges>
    <protectedRange password="CF7A" sqref="B7:E7" name="Rozstęp3"/>
    <protectedRange sqref="A13:B13 D13:I13" name="Rozstęp1_1_1"/>
    <protectedRange sqref="A9:B12 D9:I12 A14:F14 H14:I14" name="Rozstęp1_1"/>
  </protectedRanges>
  <mergeCells count="7">
    <mergeCell ref="B8:E8"/>
    <mergeCell ref="B9:E9"/>
    <mergeCell ref="A2:E2"/>
    <mergeCell ref="B6:E6"/>
    <mergeCell ref="B5:E5"/>
    <mergeCell ref="B7:E7"/>
    <mergeCell ref="B4:E4"/>
  </mergeCells>
  <printOptions horizontalCentered="1"/>
  <pageMargins left="0.7" right="0.7" top="1.0583333333333333" bottom="0.75" header="0.3" footer="0.3"/>
  <pageSetup paperSize="9" scale="68" orientation="landscape" r:id="rId1"/>
  <headerFooter>
    <oddHeader>&amp;C&amp;G</oddHeader>
    <oddFooter xml:space="preserve">&amp;C&amp;"-,Standardowy"Strona &amp;P z &amp;N
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>
    <pageSetUpPr fitToPage="1"/>
  </sheetPr>
  <dimension ref="A2:H57"/>
  <sheetViews>
    <sheetView tabSelected="1" view="pageBreakPreview" topLeftCell="A18" zoomScaleNormal="100" zoomScaleSheetLayoutView="100" zoomScalePageLayoutView="50" workbookViewId="0">
      <selection activeCell="B6" sqref="B6:E6"/>
    </sheetView>
  </sheetViews>
  <sheetFormatPr defaultColWidth="8.85546875" defaultRowHeight="12.75"/>
  <cols>
    <col min="1" max="1" width="6.28515625" style="3" customWidth="1"/>
    <col min="2" max="2" width="42.5703125" style="8" customWidth="1"/>
    <col min="3" max="3" width="78.5703125" style="8" customWidth="1"/>
    <col min="4" max="4" width="17.140625" style="2" customWidth="1"/>
    <col min="5" max="6" width="10.7109375" style="3" customWidth="1"/>
    <col min="7" max="7" width="12.42578125" style="5" bestFit="1" customWidth="1"/>
    <col min="8" max="8" width="21.7109375" style="5" customWidth="1"/>
    <col min="9" max="16384" width="8.85546875" style="3"/>
  </cols>
  <sheetData>
    <row r="2" spans="1:8" ht="15.75">
      <c r="B2" s="172" t="str">
        <f>'Karta tytułowa'!A14</f>
        <v>Nr ew. wniosku:</v>
      </c>
      <c r="C2" s="172"/>
      <c r="D2" s="104"/>
      <c r="E2" s="94"/>
      <c r="F2" s="94"/>
      <c r="G2" s="105"/>
      <c r="H2" s="105"/>
    </row>
    <row r="3" spans="1:8" ht="15.75">
      <c r="A3" s="6" t="s">
        <v>62</v>
      </c>
      <c r="B3" s="106"/>
      <c r="C3" s="107"/>
      <c r="D3" s="104"/>
      <c r="E3" s="94"/>
      <c r="F3" s="94"/>
      <c r="G3" s="105"/>
      <c r="H3" s="105"/>
    </row>
    <row r="4" spans="1:8" ht="15.75">
      <c r="A4" s="89" t="s">
        <v>14</v>
      </c>
      <c r="B4" s="108"/>
      <c r="C4" s="108"/>
      <c r="D4" s="104"/>
      <c r="E4" s="94"/>
      <c r="F4" s="94"/>
      <c r="G4" s="105"/>
      <c r="H4" s="105"/>
    </row>
    <row r="5" spans="1:8" ht="17.25" customHeight="1">
      <c r="A5" s="6"/>
      <c r="B5" s="108"/>
      <c r="C5" s="108"/>
      <c r="D5" s="109"/>
      <c r="E5" s="97"/>
      <c r="F5" s="97"/>
      <c r="G5" s="105"/>
      <c r="H5" s="110"/>
    </row>
    <row r="6" spans="1:8" s="5" customFormat="1" ht="26.25" thickBot="1">
      <c r="A6" s="43" t="s">
        <v>9</v>
      </c>
      <c r="B6" s="111" t="s">
        <v>21</v>
      </c>
      <c r="C6" s="111" t="s">
        <v>13</v>
      </c>
      <c r="D6" s="111" t="s">
        <v>64</v>
      </c>
      <c r="E6" s="112" t="s">
        <v>1</v>
      </c>
      <c r="F6" s="113" t="s">
        <v>2</v>
      </c>
      <c r="G6" s="114" t="s">
        <v>3</v>
      </c>
      <c r="H6" s="115" t="s">
        <v>50</v>
      </c>
    </row>
    <row r="7" spans="1:8" ht="43.5" customHeight="1">
      <c r="A7" s="12" t="s">
        <v>4</v>
      </c>
      <c r="B7" s="116" t="s">
        <v>30</v>
      </c>
      <c r="C7" s="117" t="s">
        <v>33</v>
      </c>
      <c r="D7" s="118" t="s">
        <v>65</v>
      </c>
      <c r="E7" s="119"/>
      <c r="F7" s="119"/>
      <c r="G7" s="120"/>
      <c r="H7" s="121"/>
    </row>
    <row r="8" spans="1:8" ht="105.75" customHeight="1">
      <c r="A8" s="12" t="s">
        <v>5</v>
      </c>
      <c r="B8" s="122" t="s">
        <v>31</v>
      </c>
      <c r="C8" s="117" t="s">
        <v>94</v>
      </c>
      <c r="D8" s="118" t="s">
        <v>66</v>
      </c>
      <c r="E8" s="119"/>
      <c r="F8" s="119"/>
      <c r="G8" s="120"/>
      <c r="H8" s="121"/>
    </row>
    <row r="9" spans="1:8" ht="333.75" customHeight="1">
      <c r="A9" s="12" t="s">
        <v>6</v>
      </c>
      <c r="B9" s="122" t="s">
        <v>32</v>
      </c>
      <c r="C9" s="117" t="s">
        <v>118</v>
      </c>
      <c r="D9" s="118" t="s">
        <v>65</v>
      </c>
      <c r="E9" s="119"/>
      <c r="F9" s="119"/>
      <c r="G9" s="120"/>
      <c r="H9" s="121"/>
    </row>
    <row r="10" spans="1:8" ht="165.75">
      <c r="A10" s="12" t="s">
        <v>7</v>
      </c>
      <c r="B10" s="122" t="s">
        <v>34</v>
      </c>
      <c r="C10" s="117" t="s">
        <v>35</v>
      </c>
      <c r="D10" s="118" t="s">
        <v>65</v>
      </c>
      <c r="E10" s="119"/>
      <c r="F10" s="119"/>
      <c r="G10" s="119"/>
      <c r="H10" s="121"/>
    </row>
    <row r="11" spans="1:8" ht="51">
      <c r="A11" s="12" t="s">
        <v>8</v>
      </c>
      <c r="B11" s="122" t="s">
        <v>36</v>
      </c>
      <c r="C11" s="117" t="s">
        <v>37</v>
      </c>
      <c r="D11" s="118" t="s">
        <v>65</v>
      </c>
      <c r="E11" s="119"/>
      <c r="F11" s="119"/>
      <c r="G11" s="120"/>
      <c r="H11" s="121"/>
    </row>
    <row r="12" spans="1:8" ht="127.5">
      <c r="A12" s="12" t="s">
        <v>17</v>
      </c>
      <c r="B12" s="122" t="s">
        <v>22</v>
      </c>
      <c r="C12" s="117" t="s">
        <v>38</v>
      </c>
      <c r="D12" s="118" t="s">
        <v>65</v>
      </c>
      <c r="E12" s="119"/>
      <c r="F12" s="119"/>
      <c r="G12" s="120"/>
      <c r="H12" s="121"/>
    </row>
    <row r="13" spans="1:8" ht="132.75" customHeight="1">
      <c r="A13" s="12" t="s">
        <v>18</v>
      </c>
      <c r="B13" s="116" t="s">
        <v>119</v>
      </c>
      <c r="C13" s="117" t="s">
        <v>85</v>
      </c>
      <c r="D13" s="118" t="s">
        <v>65</v>
      </c>
      <c r="E13" s="119"/>
      <c r="F13" s="119"/>
      <c r="G13" s="120"/>
      <c r="H13" s="121"/>
    </row>
    <row r="14" spans="1:8" ht="198.75" customHeight="1">
      <c r="A14" s="12" t="s">
        <v>19</v>
      </c>
      <c r="B14" s="116" t="s">
        <v>39</v>
      </c>
      <c r="C14" s="117" t="s">
        <v>114</v>
      </c>
      <c r="D14" s="118" t="s">
        <v>66</v>
      </c>
      <c r="E14" s="119"/>
      <c r="F14" s="119"/>
      <c r="G14" s="120"/>
      <c r="H14" s="121"/>
    </row>
    <row r="15" spans="1:8" ht="49.5" customHeight="1">
      <c r="A15" s="12" t="s">
        <v>24</v>
      </c>
      <c r="B15" s="116" t="s">
        <v>40</v>
      </c>
      <c r="C15" s="117" t="s">
        <v>41</v>
      </c>
      <c r="D15" s="118" t="s">
        <v>65</v>
      </c>
      <c r="E15" s="119"/>
      <c r="F15" s="119"/>
      <c r="G15" s="120"/>
      <c r="H15" s="121"/>
    </row>
    <row r="16" spans="1:8" ht="212.25" customHeight="1">
      <c r="A16" s="12" t="s">
        <v>25</v>
      </c>
      <c r="B16" s="116" t="s">
        <v>42</v>
      </c>
      <c r="C16" s="117" t="s">
        <v>115</v>
      </c>
      <c r="D16" s="118" t="s">
        <v>66</v>
      </c>
      <c r="E16" s="119"/>
      <c r="F16" s="119"/>
      <c r="G16" s="120"/>
      <c r="H16" s="121"/>
    </row>
    <row r="17" spans="1:8" ht="259.5" customHeight="1">
      <c r="A17" s="12" t="s">
        <v>26</v>
      </c>
      <c r="B17" s="116" t="s">
        <v>43</v>
      </c>
      <c r="C17" s="166" t="s">
        <v>116</v>
      </c>
      <c r="D17" s="118" t="s">
        <v>66</v>
      </c>
      <c r="E17" s="119"/>
      <c r="F17" s="119"/>
      <c r="G17" s="120"/>
      <c r="H17" s="121"/>
    </row>
    <row r="18" spans="1:8" s="11" customFormat="1" ht="328.5" customHeight="1">
      <c r="A18" s="12" t="s">
        <v>27</v>
      </c>
      <c r="B18" s="116" t="s">
        <v>121</v>
      </c>
      <c r="C18" s="117" t="s">
        <v>117</v>
      </c>
      <c r="D18" s="118" t="s">
        <v>66</v>
      </c>
      <c r="E18" s="119"/>
      <c r="F18" s="119"/>
      <c r="G18" s="120"/>
      <c r="H18" s="121"/>
    </row>
    <row r="19" spans="1:8" s="11" customFormat="1" ht="127.5">
      <c r="A19" s="12" t="s">
        <v>28</v>
      </c>
      <c r="B19" s="116" t="s">
        <v>44</v>
      </c>
      <c r="C19" s="117" t="s">
        <v>45</v>
      </c>
      <c r="D19" s="118" t="s">
        <v>66</v>
      </c>
      <c r="E19" s="119"/>
      <c r="F19" s="119"/>
      <c r="G19" s="120"/>
      <c r="H19" s="121"/>
    </row>
    <row r="20" spans="1:8" s="11" customFormat="1" ht="149.25" customHeight="1">
      <c r="A20" s="12" t="s">
        <v>54</v>
      </c>
      <c r="B20" s="116" t="s">
        <v>46</v>
      </c>
      <c r="C20" s="117" t="s">
        <v>47</v>
      </c>
      <c r="D20" s="118" t="s">
        <v>66</v>
      </c>
      <c r="E20" s="119"/>
      <c r="F20" s="119"/>
      <c r="G20" s="120"/>
      <c r="H20" s="121"/>
    </row>
    <row r="21" spans="1:8" ht="293.25">
      <c r="A21" s="12" t="s">
        <v>55</v>
      </c>
      <c r="B21" s="116" t="s">
        <v>48</v>
      </c>
      <c r="C21" s="117" t="s">
        <v>49</v>
      </c>
      <c r="D21" s="118" t="s">
        <v>66</v>
      </c>
      <c r="E21" s="119"/>
      <c r="F21" s="119"/>
      <c r="G21" s="120"/>
      <c r="H21" s="121"/>
    </row>
    <row r="22" spans="1:8" ht="27.75" customHeight="1">
      <c r="A22" s="12"/>
      <c r="B22" s="165"/>
      <c r="C22" s="161"/>
      <c r="D22" s="162"/>
      <c r="E22" s="163"/>
      <c r="F22" s="163"/>
      <c r="G22" s="163"/>
      <c r="H22" s="164" t="str">
        <f>IF(OR(EXACT(UPPER('A. Kryteria Formalne'!$E22),"X"),EXACT(UPPER('A. Kryteria Formalne'!$G22),"X")),"X","")</f>
        <v/>
      </c>
    </row>
    <row r="23" spans="1:8" ht="27.75" customHeight="1">
      <c r="A23" s="19"/>
      <c r="B23" s="173" t="s">
        <v>69</v>
      </c>
      <c r="C23" s="174"/>
      <c r="D23" s="174"/>
      <c r="E23" s="174"/>
      <c r="F23" s="174"/>
      <c r="G23" s="174"/>
      <c r="H23" s="174"/>
    </row>
    <row r="24" spans="1:8" ht="17.25" customHeight="1">
      <c r="A24" s="19"/>
      <c r="B24" s="174"/>
      <c r="C24" s="174"/>
      <c r="D24" s="174"/>
      <c r="E24" s="174"/>
      <c r="F24" s="174"/>
      <c r="G24" s="174"/>
      <c r="H24" s="174"/>
    </row>
    <row r="25" spans="1:8" ht="18" customHeight="1">
      <c r="A25" s="19"/>
      <c r="B25" s="174"/>
      <c r="C25" s="174"/>
      <c r="D25" s="174"/>
      <c r="E25" s="174"/>
      <c r="F25" s="174"/>
      <c r="G25" s="174"/>
      <c r="H25" s="174"/>
    </row>
    <row r="26" spans="1:8" ht="16.5" customHeight="1">
      <c r="A26" s="19"/>
      <c r="B26" s="174"/>
      <c r="C26" s="174"/>
      <c r="D26" s="174"/>
      <c r="E26" s="174"/>
      <c r="F26" s="174"/>
      <c r="G26" s="174"/>
      <c r="H26" s="174"/>
    </row>
    <row r="27" spans="1:8" ht="27.75" customHeight="1">
      <c r="A27" s="19"/>
      <c r="B27" s="174"/>
      <c r="C27" s="174"/>
      <c r="D27" s="174"/>
      <c r="E27" s="174"/>
      <c r="F27" s="174"/>
      <c r="G27" s="174"/>
      <c r="H27" s="174"/>
    </row>
    <row r="28" spans="1:8" ht="6.75" customHeight="1">
      <c r="A28" s="19"/>
      <c r="B28" s="174"/>
      <c r="C28" s="174"/>
      <c r="D28" s="174"/>
      <c r="E28" s="174"/>
      <c r="F28" s="174"/>
      <c r="G28" s="174"/>
      <c r="H28" s="174"/>
    </row>
    <row r="29" spans="1:8" ht="8.25" customHeight="1" thickBot="1"/>
    <row r="30" spans="1:8" ht="20.100000000000001" customHeight="1" thickBot="1">
      <c r="B30" s="175" t="s">
        <v>95</v>
      </c>
      <c r="C30" s="176"/>
      <c r="D30" s="134" t="s">
        <v>58</v>
      </c>
      <c r="E30" s="177" t="s">
        <v>53</v>
      </c>
      <c r="F30" s="177"/>
      <c r="G30" s="178"/>
    </row>
    <row r="31" spans="1:8" ht="20.100000000000001" customHeight="1" thickBot="1">
      <c r="B31" s="179"/>
      <c r="C31" s="180"/>
      <c r="D31" s="135"/>
      <c r="E31" s="181"/>
      <c r="F31" s="181"/>
      <c r="G31" s="182"/>
    </row>
    <row r="32" spans="1:8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spans="3:5" ht="20.100000000000001" customHeight="1"/>
    <row r="50" spans="3:5" ht="20.100000000000001" customHeight="1"/>
    <row r="51" spans="3:5" ht="20.100000000000001" customHeight="1"/>
    <row r="52" spans="3:5" ht="22.5" customHeight="1">
      <c r="C52" s="30"/>
      <c r="D52" s="31"/>
      <c r="E52" s="30"/>
    </row>
    <row r="53" spans="3:5" ht="23.25" customHeight="1">
      <c r="C53" s="30"/>
      <c r="D53" s="31"/>
      <c r="E53" s="30"/>
    </row>
    <row r="56" spans="3:5" ht="29.25" customHeight="1">
      <c r="C56" s="32"/>
      <c r="D56" s="25"/>
      <c r="E56" s="25"/>
    </row>
    <row r="57" spans="3:5" ht="36" customHeight="1">
      <c r="C57" s="27"/>
      <c r="D57" s="10"/>
      <c r="E57" s="10"/>
    </row>
  </sheetData>
  <mergeCells count="6">
    <mergeCell ref="B2:C2"/>
    <mergeCell ref="B23:H28"/>
    <mergeCell ref="B30:C30"/>
    <mergeCell ref="E30:G30"/>
    <mergeCell ref="B31:C31"/>
    <mergeCell ref="E31:G31"/>
  </mergeCells>
  <phoneticPr fontId="19" type="noConversion"/>
  <pageMargins left="0.25" right="0.25" top="1.1399999999999999" bottom="0.75" header="0.3" footer="0.3"/>
  <pageSetup paperSize="9" scale="72" fitToHeight="0" orientation="landscape" r:id="rId1"/>
  <headerFooter differentFirst="1">
    <oddFooter xml:space="preserve">&amp;C&amp;"-,Standardowy"Strona &amp;P z &amp;N&amp;"Arial,Normalny"
</oddFooter>
    <firstHeader>&amp;C&amp;G</firstHeader>
  </headerFooter>
  <rowBreaks count="5" manualBreakCount="5">
    <brk id="13" max="7" man="1"/>
    <brk id="16" max="7" man="1"/>
    <brk id="18" max="7" man="1"/>
    <brk id="22" max="7" man="1"/>
    <brk id="51" max="9" man="1"/>
  </rowBreaks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91DBE-0D10-4D45-AB60-D43AFE112855}">
  <sheetPr codeName="Arkusz2"/>
  <dimension ref="A1:J15"/>
  <sheetViews>
    <sheetView tabSelected="1" view="pageBreakPreview" zoomScaleNormal="100" zoomScaleSheetLayoutView="100" workbookViewId="0">
      <selection activeCell="B6" sqref="B6:E6"/>
    </sheetView>
  </sheetViews>
  <sheetFormatPr defaultRowHeight="12.75"/>
  <cols>
    <col min="1" max="2" width="9.140625" style="66"/>
    <col min="3" max="3" width="77.85546875" style="66" customWidth="1"/>
    <col min="4" max="4" width="14.5703125" style="66" customWidth="1"/>
    <col min="5" max="6" width="9.140625" style="66"/>
    <col min="7" max="7" width="15.140625" style="66" customWidth="1"/>
    <col min="8" max="16384" width="9.140625" style="66"/>
  </cols>
  <sheetData>
    <row r="1" spans="1:10" ht="15.75">
      <c r="A1" s="34"/>
      <c r="B1" s="186" t="str">
        <f>'Karta tytułowa'!A14</f>
        <v>Nr ew. wniosku:</v>
      </c>
      <c r="C1" s="186"/>
      <c r="D1" s="123"/>
      <c r="E1" s="123"/>
      <c r="F1" s="123"/>
      <c r="G1" s="105"/>
      <c r="H1" s="5"/>
      <c r="I1" s="5"/>
      <c r="J1" s="4"/>
    </row>
    <row r="2" spans="1:10" ht="15.75">
      <c r="A2" s="67"/>
      <c r="B2" s="187" t="s">
        <v>57</v>
      </c>
      <c r="C2" s="187"/>
      <c r="D2" s="187"/>
      <c r="E2" s="187"/>
      <c r="F2" s="187"/>
      <c r="G2" s="187"/>
      <c r="H2" s="5"/>
      <c r="I2" s="5"/>
      <c r="J2" s="4"/>
    </row>
    <row r="3" spans="1:10" ht="16.5" thickBot="1">
      <c r="A3" s="67"/>
      <c r="B3" s="124"/>
      <c r="C3" s="124"/>
      <c r="D3" s="124"/>
      <c r="E3" s="124"/>
      <c r="F3" s="124"/>
      <c r="G3" s="124"/>
      <c r="H3" s="5"/>
      <c r="I3" s="5"/>
      <c r="J3" s="4"/>
    </row>
    <row r="4" spans="1:10" ht="16.5" thickBot="1">
      <c r="A4" s="67"/>
      <c r="B4" s="1"/>
      <c r="C4" s="124"/>
      <c r="D4" s="105"/>
      <c r="E4" s="125" t="s">
        <v>51</v>
      </c>
      <c r="F4" s="126" t="s">
        <v>52</v>
      </c>
      <c r="G4" s="127"/>
      <c r="H4" s="26"/>
      <c r="I4" s="5"/>
      <c r="J4" s="4"/>
    </row>
    <row r="5" spans="1:10" ht="20.100000000000001" customHeight="1" thickBot="1">
      <c r="A5" s="67"/>
      <c r="B5" s="183" t="s">
        <v>60</v>
      </c>
      <c r="C5" s="184"/>
      <c r="D5" s="185"/>
      <c r="E5" s="128"/>
      <c r="F5" s="129"/>
      <c r="G5" s="130"/>
      <c r="H5" s="4"/>
      <c r="I5" s="5"/>
      <c r="J5" s="4"/>
    </row>
    <row r="6" spans="1:10" ht="15.75">
      <c r="A6" s="67"/>
      <c r="B6" s="1"/>
      <c r="C6" s="131"/>
      <c r="D6" s="105"/>
      <c r="E6" s="132"/>
      <c r="F6" s="1"/>
      <c r="G6" s="1"/>
      <c r="H6" s="5"/>
      <c r="I6" s="5"/>
      <c r="J6" s="4"/>
    </row>
    <row r="7" spans="1:10" ht="13.5" thickBot="1">
      <c r="A7" s="4"/>
      <c r="B7" s="1"/>
      <c r="C7" s="133"/>
      <c r="D7" s="105"/>
      <c r="E7" s="1"/>
      <c r="F7" s="1"/>
      <c r="G7" s="1"/>
      <c r="H7" s="5"/>
      <c r="I7" s="5"/>
      <c r="J7" s="4"/>
    </row>
    <row r="8" spans="1:10" ht="39.950000000000003" customHeight="1" thickBot="1">
      <c r="A8" s="4"/>
      <c r="B8" s="188" t="s">
        <v>68</v>
      </c>
      <c r="C8" s="189"/>
      <c r="D8" s="189"/>
      <c r="E8" s="189"/>
      <c r="F8" s="189"/>
      <c r="G8" s="189"/>
      <c r="H8" s="5"/>
      <c r="I8" s="5"/>
      <c r="J8" s="4"/>
    </row>
    <row r="9" spans="1:10" ht="13.5" thickBot="1">
      <c r="A9" s="4"/>
      <c r="B9" s="1"/>
      <c r="C9" s="133"/>
      <c r="D9" s="105"/>
      <c r="E9" s="1"/>
      <c r="F9" s="1"/>
      <c r="G9" s="1"/>
      <c r="H9" s="5"/>
      <c r="I9" s="5"/>
      <c r="J9" s="4"/>
    </row>
    <row r="10" spans="1:10" ht="16.5" thickBot="1">
      <c r="A10" s="4"/>
      <c r="B10" s="175" t="s">
        <v>95</v>
      </c>
      <c r="C10" s="176"/>
      <c r="D10" s="134" t="s">
        <v>58</v>
      </c>
      <c r="E10" s="177" t="s">
        <v>53</v>
      </c>
      <c r="F10" s="177"/>
      <c r="G10" s="178"/>
      <c r="H10" s="5"/>
      <c r="I10" s="5"/>
      <c r="J10" s="4"/>
    </row>
    <row r="11" spans="1:10" ht="20.100000000000001" customHeight="1" thickBot="1">
      <c r="A11" s="4"/>
      <c r="B11" s="179"/>
      <c r="C11" s="180"/>
      <c r="D11" s="135"/>
      <c r="E11" s="181"/>
      <c r="F11" s="181"/>
      <c r="G11" s="182"/>
      <c r="H11" s="5"/>
      <c r="I11" s="5"/>
      <c r="J11" s="4"/>
    </row>
    <row r="12" spans="1:10" ht="24.75" customHeight="1">
      <c r="A12" s="4"/>
      <c r="B12" s="1"/>
      <c r="C12" s="1"/>
      <c r="D12" s="105"/>
      <c r="E12" s="1"/>
      <c r="F12" s="1"/>
      <c r="G12" s="1"/>
      <c r="H12" s="5"/>
      <c r="I12" s="5"/>
      <c r="J12" s="4"/>
    </row>
    <row r="13" spans="1:10">
      <c r="B13" s="1"/>
      <c r="C13" s="1"/>
      <c r="D13" s="1"/>
      <c r="E13" s="1"/>
      <c r="F13" s="1"/>
      <c r="G13" s="1"/>
    </row>
    <row r="14" spans="1:10">
      <c r="B14" s="1"/>
      <c r="C14" s="1"/>
      <c r="D14" s="1"/>
      <c r="E14" s="1"/>
      <c r="F14" s="1"/>
      <c r="G14" s="1"/>
    </row>
    <row r="15" spans="1:10">
      <c r="B15" s="1"/>
      <c r="C15" s="1"/>
      <c r="D15" s="1"/>
      <c r="E15" s="1"/>
      <c r="F15" s="1"/>
      <c r="G15" s="1"/>
    </row>
  </sheetData>
  <protectedRanges>
    <protectedRange sqref="E4" name="Zakres9_1"/>
  </protectedRanges>
  <mergeCells count="8">
    <mergeCell ref="B11:C11"/>
    <mergeCell ref="E11:G11"/>
    <mergeCell ref="B5:D5"/>
    <mergeCell ref="B1:C1"/>
    <mergeCell ref="B2:G2"/>
    <mergeCell ref="B8:G8"/>
    <mergeCell ref="B10:C10"/>
    <mergeCell ref="E10:G10"/>
  </mergeCells>
  <pageMargins left="0.7" right="0.7" top="1.0829166666666667" bottom="0.75" header="0.3" footer="0.3"/>
  <pageSetup paperSize="9" scale="92" orientation="landscape" r:id="rId1"/>
  <headerFooter differentFirst="1">
    <oddHeader>&amp;C&amp;G</oddHeader>
    <firstHeader>&amp;C&amp;G</first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>
    <pageSetUpPr fitToPage="1"/>
  </sheetPr>
  <dimension ref="A1:I53"/>
  <sheetViews>
    <sheetView tabSelected="1" view="pageBreakPreview" zoomScaleNormal="100" zoomScaleSheetLayoutView="100" zoomScalePageLayoutView="160" workbookViewId="0">
      <selection activeCell="B6" sqref="B6:E6"/>
    </sheetView>
  </sheetViews>
  <sheetFormatPr defaultRowHeight="12.75"/>
  <cols>
    <col min="1" max="1" width="5.28515625" customWidth="1"/>
    <col min="2" max="2" width="23.5703125" customWidth="1"/>
    <col min="3" max="3" width="67.140625" customWidth="1"/>
    <col min="4" max="4" width="12" customWidth="1"/>
    <col min="5" max="5" width="7.140625" customWidth="1"/>
    <col min="6" max="6" width="6.85546875" customWidth="1"/>
    <col min="7" max="7" width="11.140625" customWidth="1"/>
    <col min="8" max="8" width="20.28515625" customWidth="1"/>
  </cols>
  <sheetData>
    <row r="1" spans="1:9" ht="15">
      <c r="B1" s="190" t="str">
        <f>'Karta tytułowa'!A14</f>
        <v>Nr ew. wniosku:</v>
      </c>
      <c r="C1" s="190"/>
    </row>
    <row r="2" spans="1:9" ht="15.75">
      <c r="A2" s="19" t="s">
        <v>122</v>
      </c>
      <c r="B2" s="55"/>
      <c r="C2" s="55"/>
      <c r="D2" s="3"/>
      <c r="E2" s="3"/>
      <c r="F2" s="3"/>
      <c r="G2" s="3"/>
      <c r="H2" s="3"/>
    </row>
    <row r="3" spans="1:9" ht="15.75">
      <c r="A3" s="56" t="s">
        <v>14</v>
      </c>
      <c r="B3" s="55"/>
      <c r="C3" s="55"/>
      <c r="D3" s="3"/>
      <c r="E3" s="3"/>
      <c r="F3" s="3"/>
      <c r="G3" s="3"/>
      <c r="H3" s="3"/>
    </row>
    <row r="4" spans="1:9" ht="31.5" customHeight="1">
      <c r="A4" s="56"/>
      <c r="B4" s="55"/>
      <c r="C4" s="55"/>
      <c r="D4" s="3"/>
      <c r="E4" s="3"/>
      <c r="F4" s="3"/>
      <c r="G4" s="3"/>
    </row>
    <row r="5" spans="1:9" ht="39" customHeight="1">
      <c r="A5" s="54" t="s">
        <v>9</v>
      </c>
      <c r="B5" s="54" t="s">
        <v>12</v>
      </c>
      <c r="C5" s="54" t="s">
        <v>13</v>
      </c>
      <c r="D5" s="54" t="s">
        <v>64</v>
      </c>
      <c r="E5" s="54" t="s">
        <v>1</v>
      </c>
      <c r="F5" s="54" t="s">
        <v>2</v>
      </c>
      <c r="G5" s="54" t="s">
        <v>3</v>
      </c>
      <c r="H5" s="54" t="s">
        <v>50</v>
      </c>
      <c r="I5" s="1"/>
    </row>
    <row r="6" spans="1:9" ht="83.25" customHeight="1">
      <c r="A6" s="140">
        <v>1</v>
      </c>
      <c r="B6" s="137" t="s">
        <v>108</v>
      </c>
      <c r="C6" s="137" t="s">
        <v>109</v>
      </c>
      <c r="D6" s="136" t="s">
        <v>66</v>
      </c>
      <c r="E6" s="138"/>
      <c r="F6" s="138"/>
      <c r="G6" s="139"/>
      <c r="H6" s="138"/>
      <c r="I6" s="1"/>
    </row>
    <row r="7" spans="1:9" ht="117.75" customHeight="1">
      <c r="A7" s="140">
        <v>2</v>
      </c>
      <c r="B7" s="137" t="s">
        <v>107</v>
      </c>
      <c r="C7" s="137" t="s">
        <v>110</v>
      </c>
      <c r="D7" s="136" t="s">
        <v>66</v>
      </c>
      <c r="E7" s="138"/>
      <c r="F7" s="138"/>
      <c r="G7" s="139"/>
      <c r="H7" s="138"/>
      <c r="I7" s="1"/>
    </row>
    <row r="8" spans="1:9" ht="135" customHeight="1">
      <c r="A8" s="140">
        <v>3</v>
      </c>
      <c r="B8" s="137" t="s">
        <v>111</v>
      </c>
      <c r="C8" s="137" t="s">
        <v>124</v>
      </c>
      <c r="D8" s="136" t="s">
        <v>66</v>
      </c>
      <c r="E8" s="138"/>
      <c r="F8" s="138"/>
      <c r="G8" s="139"/>
      <c r="H8" s="138"/>
      <c r="I8" s="1"/>
    </row>
    <row r="9" spans="1:9" ht="39" customHeight="1">
      <c r="A9" s="140">
        <v>4</v>
      </c>
      <c r="B9" s="141" t="s">
        <v>101</v>
      </c>
      <c r="C9" s="141" t="s">
        <v>102</v>
      </c>
      <c r="D9" s="136" t="s">
        <v>66</v>
      </c>
      <c r="E9" s="138"/>
      <c r="F9" s="138"/>
      <c r="G9" s="139"/>
      <c r="H9" s="92"/>
      <c r="I9" s="1"/>
    </row>
    <row r="10" spans="1:9" ht="72">
      <c r="A10" s="140">
        <v>5</v>
      </c>
      <c r="B10" s="141" t="s">
        <v>103</v>
      </c>
      <c r="C10" s="160" t="s">
        <v>112</v>
      </c>
      <c r="D10" s="136" t="s">
        <v>66</v>
      </c>
      <c r="E10" s="138"/>
      <c r="F10" s="138"/>
      <c r="G10" s="144"/>
      <c r="H10" s="92"/>
      <c r="I10" s="1"/>
    </row>
    <row r="11" spans="1:9" ht="72">
      <c r="A11" s="140">
        <v>6</v>
      </c>
      <c r="B11" s="149" t="s">
        <v>104</v>
      </c>
      <c r="C11" s="149" t="s">
        <v>113</v>
      </c>
      <c r="D11" s="150" t="s">
        <v>66</v>
      </c>
      <c r="E11" s="151"/>
      <c r="F11" s="151"/>
      <c r="G11" s="152"/>
      <c r="H11" s="153"/>
      <c r="I11" s="1"/>
    </row>
    <row r="12" spans="1:9" ht="13.5" thickBot="1">
      <c r="A12" s="154"/>
      <c r="B12" s="155"/>
      <c r="C12" s="159"/>
      <c r="D12" s="154"/>
      <c r="E12" s="156"/>
      <c r="F12" s="156"/>
      <c r="G12" s="157"/>
      <c r="H12" s="158"/>
      <c r="I12" s="1"/>
    </row>
    <row r="13" spans="1:9">
      <c r="A13" s="94"/>
      <c r="B13" s="191" t="s">
        <v>87</v>
      </c>
      <c r="C13" s="192"/>
      <c r="D13" s="192"/>
      <c r="E13" s="192"/>
      <c r="F13" s="192"/>
      <c r="G13" s="193"/>
      <c r="H13" s="3"/>
    </row>
    <row r="14" spans="1:9">
      <c r="A14" s="94"/>
      <c r="B14" s="194"/>
      <c r="C14" s="195"/>
      <c r="D14" s="195"/>
      <c r="E14" s="195"/>
      <c r="F14" s="195"/>
      <c r="G14" s="196"/>
      <c r="H14" s="3"/>
    </row>
    <row r="15" spans="1:9" ht="13.5" thickBot="1">
      <c r="A15" s="94"/>
      <c r="B15" s="197"/>
      <c r="C15" s="198"/>
      <c r="D15" s="198"/>
      <c r="E15" s="198"/>
      <c r="F15" s="198"/>
      <c r="G15" s="199"/>
      <c r="H15" s="3"/>
    </row>
    <row r="16" spans="1:9" ht="13.5" thickBot="1">
      <c r="A16" s="94"/>
      <c r="B16" s="147"/>
      <c r="C16" s="147"/>
      <c r="D16" s="147"/>
      <c r="E16" s="147"/>
      <c r="F16" s="147"/>
      <c r="G16" s="147"/>
      <c r="H16" s="3"/>
    </row>
    <row r="17" spans="1:8" ht="16.5" thickBot="1">
      <c r="A17" s="94"/>
      <c r="B17" s="175" t="s">
        <v>95</v>
      </c>
      <c r="C17" s="176"/>
      <c r="D17" s="134" t="s">
        <v>58</v>
      </c>
      <c r="E17" s="177" t="s">
        <v>53</v>
      </c>
      <c r="F17" s="177"/>
      <c r="G17" s="178"/>
      <c r="H17" s="3"/>
    </row>
    <row r="18" spans="1:8" ht="16.5" thickBot="1">
      <c r="A18" s="94"/>
      <c r="B18" s="179"/>
      <c r="C18" s="180"/>
      <c r="D18" s="135"/>
      <c r="E18" s="181"/>
      <c r="F18" s="181"/>
      <c r="G18" s="182"/>
      <c r="H18" s="3"/>
    </row>
    <row r="19" spans="1:8" ht="16.5" customHeight="1">
      <c r="A19" s="94"/>
      <c r="B19" s="94"/>
      <c r="C19" s="94"/>
      <c r="D19" s="94"/>
      <c r="E19" s="94"/>
      <c r="F19" s="94"/>
      <c r="G19" s="94"/>
      <c r="H19" s="3"/>
    </row>
    <row r="20" spans="1:8" ht="12.75" customHeight="1">
      <c r="A20" s="94"/>
      <c r="B20" s="94"/>
      <c r="C20" s="94"/>
      <c r="D20" s="94"/>
      <c r="E20" s="94"/>
      <c r="F20" s="94"/>
      <c r="G20" s="94"/>
    </row>
    <row r="21" spans="1:8" ht="22.5" customHeight="1"/>
    <row r="22" spans="1:8" ht="10.5" customHeight="1"/>
    <row r="24" spans="1:8" ht="13.5" customHeight="1"/>
    <row r="27" spans="1:8" ht="13.5" customHeight="1"/>
    <row r="30" spans="1:8" ht="15.75" customHeight="1"/>
    <row r="33" ht="21" customHeight="1"/>
    <row r="34" ht="15.75" customHeight="1"/>
    <row r="35" ht="21" customHeight="1"/>
    <row r="38" ht="27" customHeight="1"/>
    <row r="39" ht="24" customHeight="1"/>
    <row r="41" ht="14.25" customHeight="1"/>
    <row r="44" ht="17.25" customHeight="1"/>
    <row r="47" ht="19.5" customHeight="1"/>
    <row r="49" ht="23.25" customHeight="1"/>
    <row r="52" ht="27" customHeight="1"/>
    <row r="53" ht="27" customHeight="1"/>
  </sheetData>
  <mergeCells count="6">
    <mergeCell ref="B17:C17"/>
    <mergeCell ref="E17:G17"/>
    <mergeCell ref="B18:C18"/>
    <mergeCell ref="E18:G18"/>
    <mergeCell ref="B1:C1"/>
    <mergeCell ref="B13:G15"/>
  </mergeCells>
  <phoneticPr fontId="19" type="noConversion"/>
  <pageMargins left="0.19685039370078741" right="0.19685039370078741" top="1.1182291666666666" bottom="0.19685039370078741" header="0.31496062992125984" footer="0.31496062992125984"/>
  <pageSetup paperSize="9" scale="95" fitToHeight="0" orientation="landscape" r:id="rId1"/>
  <headerFooter differentFirst="1">
    <oddHeader>&amp;C&amp;G</oddHeader>
    <firstHeader>&amp;C&amp;G</firstHeader>
  </headerFooter>
  <rowBreaks count="1" manualBreakCount="1">
    <brk id="19" max="9" man="1"/>
  </rowBreaks>
  <legacyDrawingHF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9E695-1823-4116-9FCD-B28A30923846}">
  <sheetPr codeName="Arkusz6"/>
  <dimension ref="A1:I18"/>
  <sheetViews>
    <sheetView tabSelected="1" view="pageBreakPreview" topLeftCell="A7" zoomScaleNormal="100" zoomScaleSheetLayoutView="100" workbookViewId="0">
      <selection activeCell="B6" sqref="B6:E6"/>
    </sheetView>
  </sheetViews>
  <sheetFormatPr defaultRowHeight="12.75"/>
  <cols>
    <col min="3" max="3" width="51.42578125" customWidth="1"/>
    <col min="5" max="6" width="10.7109375" customWidth="1"/>
    <col min="7" max="7" width="21.85546875" customWidth="1"/>
  </cols>
  <sheetData>
    <row r="1" spans="1:9" ht="15">
      <c r="A1" s="3"/>
      <c r="B1" s="200" t="str">
        <f>'Karta tytułowa'!A14</f>
        <v>Nr ew. wniosku:</v>
      </c>
      <c r="C1" s="200"/>
      <c r="D1" s="3"/>
      <c r="E1" s="3"/>
      <c r="F1" s="3"/>
      <c r="G1" s="3"/>
      <c r="H1" s="3"/>
      <c r="I1" s="3"/>
    </row>
    <row r="2" spans="1:9" ht="15.75">
      <c r="A2" s="3"/>
      <c r="B2" s="201" t="s">
        <v>67</v>
      </c>
      <c r="C2" s="201"/>
      <c r="D2" s="201"/>
      <c r="E2" s="201"/>
      <c r="F2" s="201"/>
      <c r="G2" s="201"/>
      <c r="H2" s="3"/>
      <c r="I2" s="3"/>
    </row>
    <row r="3" spans="1:9" ht="15.75">
      <c r="A3" s="3"/>
      <c r="B3" s="3"/>
      <c r="C3" s="23"/>
      <c r="D3" s="3"/>
      <c r="E3" s="24"/>
      <c r="F3" s="3"/>
      <c r="G3" s="3"/>
      <c r="H3" s="3"/>
      <c r="I3" s="3"/>
    </row>
    <row r="4" spans="1:9" ht="16.5" thickBot="1">
      <c r="A4" s="3"/>
      <c r="B4" s="3"/>
      <c r="C4" s="27"/>
      <c r="D4" s="3"/>
      <c r="E4" s="11"/>
      <c r="F4" s="3"/>
      <c r="G4" s="3"/>
      <c r="H4" s="3"/>
      <c r="I4" s="3"/>
    </row>
    <row r="5" spans="1:9" ht="16.5" thickBot="1">
      <c r="A5" s="3"/>
      <c r="B5" s="3"/>
      <c r="C5" s="25"/>
      <c r="D5" s="3"/>
      <c r="E5" s="204" t="s">
        <v>51</v>
      </c>
      <c r="F5" s="205"/>
      <c r="G5" s="28" t="s">
        <v>52</v>
      </c>
      <c r="H5" s="3"/>
      <c r="I5" s="3"/>
    </row>
    <row r="6" spans="1:9" ht="30" customHeight="1" thickBot="1">
      <c r="A6" s="3"/>
      <c r="B6" s="206" t="s">
        <v>56</v>
      </c>
      <c r="C6" s="207"/>
      <c r="D6" s="208"/>
      <c r="E6" s="209"/>
      <c r="F6" s="210"/>
      <c r="G6" s="68"/>
      <c r="H6" s="3"/>
      <c r="I6" s="3"/>
    </row>
    <row r="7" spans="1:9" ht="15.75">
      <c r="A7" s="3"/>
      <c r="B7" s="3"/>
      <c r="C7" s="25"/>
      <c r="D7" s="3"/>
      <c r="E7" s="11"/>
      <c r="F7" s="57"/>
      <c r="G7" s="3"/>
      <c r="H7" s="3"/>
      <c r="I7" s="3"/>
    </row>
    <row r="8" spans="1:9">
      <c r="A8" s="3"/>
      <c r="B8" s="3"/>
      <c r="C8" s="8"/>
      <c r="D8" s="3"/>
      <c r="E8" s="3"/>
      <c r="F8" s="3"/>
      <c r="G8" s="3"/>
      <c r="H8" s="3"/>
      <c r="I8" s="3"/>
    </row>
    <row r="9" spans="1:9" ht="13.5" thickBot="1">
      <c r="A9" s="3"/>
      <c r="B9" s="3"/>
      <c r="C9" s="8"/>
      <c r="D9" s="3"/>
      <c r="E9" s="3"/>
      <c r="F9" s="3"/>
      <c r="G9" s="3"/>
      <c r="H9" s="3"/>
      <c r="I9" s="3"/>
    </row>
    <row r="10" spans="1:9" ht="20.100000000000001" customHeight="1">
      <c r="A10" s="213"/>
      <c r="B10" s="214" t="s">
        <v>68</v>
      </c>
      <c r="C10" s="215"/>
      <c r="D10" s="215"/>
      <c r="E10" s="215"/>
      <c r="F10" s="215"/>
      <c r="G10" s="216"/>
      <c r="H10" s="3"/>
      <c r="I10" s="3"/>
    </row>
    <row r="11" spans="1:9" ht="20.100000000000001" customHeight="1">
      <c r="A11" s="213"/>
      <c r="B11" s="217"/>
      <c r="C11" s="218"/>
      <c r="D11" s="218"/>
      <c r="E11" s="218"/>
      <c r="F11" s="218"/>
      <c r="G11" s="219"/>
      <c r="H11" s="3"/>
      <c r="I11" s="3"/>
    </row>
    <row r="12" spans="1:9" ht="20.100000000000001" customHeight="1" thickBot="1">
      <c r="A12" s="213"/>
      <c r="B12" s="220"/>
      <c r="C12" s="221"/>
      <c r="D12" s="221"/>
      <c r="E12" s="221"/>
      <c r="F12" s="221"/>
      <c r="G12" s="222"/>
      <c r="H12" s="3"/>
      <c r="I12" s="3"/>
    </row>
    <row r="13" spans="1:9">
      <c r="A13" s="3"/>
      <c r="B13" s="3"/>
      <c r="C13" s="8"/>
      <c r="D13" s="3"/>
      <c r="E13" s="3"/>
      <c r="F13" s="3"/>
      <c r="G13" s="3"/>
      <c r="H13" s="3"/>
      <c r="I13" s="3"/>
    </row>
    <row r="14" spans="1:9" ht="13.5" thickBot="1">
      <c r="A14" s="3"/>
      <c r="B14" s="3"/>
      <c r="C14" s="8"/>
      <c r="D14" s="3"/>
      <c r="E14" s="3"/>
      <c r="F14" s="3"/>
      <c r="G14" s="3"/>
      <c r="H14" s="3"/>
      <c r="I14" s="3"/>
    </row>
    <row r="15" spans="1:9" ht="16.5" thickBot="1">
      <c r="A15" s="3"/>
      <c r="B15" s="202" t="s">
        <v>95</v>
      </c>
      <c r="C15" s="203"/>
      <c r="D15" s="28" t="s">
        <v>58</v>
      </c>
      <c r="E15" s="223" t="s">
        <v>53</v>
      </c>
      <c r="F15" s="223"/>
      <c r="G15" s="224"/>
      <c r="H15" s="3"/>
      <c r="I15" s="3"/>
    </row>
    <row r="16" spans="1:9" ht="20.100000000000001" customHeight="1" thickBot="1">
      <c r="A16" s="3"/>
      <c r="B16" s="209"/>
      <c r="C16" s="210"/>
      <c r="D16" s="69"/>
      <c r="E16" s="211"/>
      <c r="F16" s="211"/>
      <c r="G16" s="212"/>
      <c r="H16" s="3"/>
      <c r="I16" s="3"/>
    </row>
    <row r="17" spans="1:9">
      <c r="A17" s="3"/>
      <c r="B17" s="3"/>
      <c r="C17" s="3"/>
      <c r="D17" s="3"/>
      <c r="E17" s="3"/>
      <c r="F17" s="3"/>
      <c r="G17" s="3"/>
      <c r="H17" s="3"/>
      <c r="I17" s="3"/>
    </row>
    <row r="18" spans="1:9">
      <c r="A18" s="3"/>
      <c r="B18" s="3"/>
      <c r="C18" s="3"/>
      <c r="D18" s="3"/>
      <c r="E18" s="3"/>
      <c r="F18" s="3"/>
      <c r="G18" s="3"/>
      <c r="H18" s="3"/>
      <c r="I18" s="3"/>
    </row>
  </sheetData>
  <protectedRanges>
    <protectedRange sqref="E5" name="Zakres9_1"/>
  </protectedRanges>
  <mergeCells count="11">
    <mergeCell ref="E16:G16"/>
    <mergeCell ref="A10:A12"/>
    <mergeCell ref="B10:G12"/>
    <mergeCell ref="B16:C16"/>
    <mergeCell ref="E15:G15"/>
    <mergeCell ref="B1:C1"/>
    <mergeCell ref="B2:G2"/>
    <mergeCell ref="B15:C15"/>
    <mergeCell ref="E5:F5"/>
    <mergeCell ref="B6:D6"/>
    <mergeCell ref="E6:F6"/>
  </mergeCells>
  <pageMargins left="0.7" right="0.7" top="0.92010416666666661" bottom="0.75" header="0.3" footer="0.3"/>
  <pageSetup paperSize="9" scale="73" orientation="landscape" r:id="rId1"/>
  <headerFooter differentFirst="1">
    <oddHeader>&amp;C&amp;G</oddHeader>
    <firstHeader>&amp;C&amp;G</first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2C467-D35B-4290-BD88-C9799A6F8FDC}">
  <sheetPr codeName="Arkusz9"/>
  <dimension ref="A1:K37"/>
  <sheetViews>
    <sheetView tabSelected="1" view="pageBreakPreview" zoomScaleNormal="100" zoomScaleSheetLayoutView="100" workbookViewId="0">
      <selection activeCell="B6" sqref="B6:E6"/>
    </sheetView>
  </sheetViews>
  <sheetFormatPr defaultRowHeight="12.75"/>
  <cols>
    <col min="1" max="1" width="39.85546875" customWidth="1"/>
    <col min="2" max="2" width="12.7109375" customWidth="1"/>
    <col min="7" max="8" width="11.140625" customWidth="1"/>
  </cols>
  <sheetData>
    <row r="1" spans="1:11">
      <c r="A1" s="70" t="str">
        <f>'Karta tytułowa'!A14</f>
        <v>Nr ew. wniosku:</v>
      </c>
      <c r="B1" s="71"/>
      <c r="C1" s="71"/>
      <c r="D1" s="71"/>
      <c r="E1" s="71"/>
      <c r="F1" s="71"/>
      <c r="G1" s="71"/>
      <c r="H1" s="71"/>
      <c r="I1" s="71"/>
      <c r="J1" s="3"/>
      <c r="K1" s="3"/>
    </row>
    <row r="2" spans="1:11" ht="24.95" customHeight="1">
      <c r="A2" s="72" t="str" cm="1">
        <f t="array" ref="A2:A11">'Karta tytułowa'!A4:A13</f>
        <v>PRIORYTET :</v>
      </c>
      <c r="B2" s="244" t="str">
        <f>'Karta tytułowa'!B4</f>
        <v>1. Fundusze Europejskie dla konkurencyjnej gospodarki</v>
      </c>
      <c r="C2" s="244"/>
      <c r="D2" s="244"/>
      <c r="E2" s="244"/>
      <c r="F2" s="244"/>
      <c r="G2" s="244"/>
      <c r="H2" s="244"/>
      <c r="I2" s="244"/>
      <c r="J2" s="244"/>
      <c r="K2" s="244"/>
    </row>
    <row r="3" spans="1:11" ht="24.95" customHeight="1">
      <c r="A3" s="72" t="str">
        <v>DZIAŁANIE:</v>
      </c>
      <c r="B3" s="244" t="str">
        <f>'Karta tytułowa'!B5</f>
        <v xml:space="preserve">1.1. Wsparcie infrastruktury B+R organizacji badawczych </v>
      </c>
      <c r="C3" s="244"/>
      <c r="D3" s="244"/>
      <c r="E3" s="244"/>
      <c r="F3" s="244"/>
      <c r="G3" s="244"/>
      <c r="H3" s="244"/>
      <c r="I3" s="244"/>
      <c r="J3" s="244"/>
      <c r="K3" s="244"/>
    </row>
    <row r="4" spans="1:11" ht="24.95" customHeight="1">
      <c r="A4" s="72" t="str">
        <v>Typ projektu:</v>
      </c>
      <c r="B4" s="244" t="str">
        <f>'Karta tytułowa'!B6</f>
        <v>Wsparcie infrastruktury B+R organizacji badawczych – projekt fazowany</v>
      </c>
      <c r="C4" s="244"/>
      <c r="D4" s="244"/>
      <c r="E4" s="244"/>
      <c r="F4" s="244"/>
      <c r="G4" s="244"/>
      <c r="H4" s="244"/>
      <c r="I4" s="244"/>
      <c r="J4" s="244"/>
      <c r="K4" s="244"/>
    </row>
    <row r="5" spans="1:11" ht="24.95" customHeight="1">
      <c r="A5" s="72" t="str">
        <v>Tryb wyboru:</v>
      </c>
      <c r="B5" s="244" t="str">
        <f>'Karta tytułowa'!B7</f>
        <v>niekonkurencyjny</v>
      </c>
      <c r="C5" s="244"/>
      <c r="D5" s="244"/>
      <c r="E5" s="244"/>
      <c r="F5" s="244"/>
      <c r="G5" s="244"/>
      <c r="H5" s="244"/>
      <c r="I5" s="244"/>
      <c r="J5" s="244"/>
      <c r="K5" s="244"/>
    </row>
    <row r="6" spans="1:11" ht="24.95" customHeight="1">
      <c r="A6" s="72" t="str">
        <v xml:space="preserve">Wnioskodawca: </v>
      </c>
      <c r="B6" s="245" t="str">
        <f>'Karta tytułowa'!B8</f>
        <v>&lt;nazwa wnioskodawcy&gt;</v>
      </c>
      <c r="C6" s="245"/>
      <c r="D6" s="245"/>
      <c r="E6" s="245"/>
      <c r="F6" s="245"/>
      <c r="G6" s="245"/>
      <c r="H6" s="245"/>
      <c r="I6" s="245"/>
      <c r="J6" s="245"/>
      <c r="K6" s="245"/>
    </row>
    <row r="7" spans="1:11" ht="24.95" customHeight="1">
      <c r="A7" s="72" t="str">
        <v xml:space="preserve">Tytuł projektu: </v>
      </c>
      <c r="B7" s="240" t="str">
        <f>'Karta tytułowa'!B9</f>
        <v>&lt;tytuł projektu&gt;</v>
      </c>
      <c r="C7" s="240"/>
      <c r="D7" s="240"/>
      <c r="E7" s="240"/>
      <c r="F7" s="240"/>
      <c r="G7" s="240"/>
      <c r="H7" s="240"/>
      <c r="I7" s="240"/>
      <c r="J7" s="240"/>
      <c r="K7" s="240"/>
    </row>
    <row r="8" spans="1:11" ht="24.95" customHeight="1">
      <c r="A8" s="72" t="str">
        <v>Wartość całkowita projektu:</v>
      </c>
      <c r="B8" s="241">
        <f>'Karta tytułowa'!B10</f>
        <v>0</v>
      </c>
      <c r="C8" s="241"/>
      <c r="D8" s="241"/>
      <c r="E8" s="241"/>
      <c r="F8" s="241"/>
      <c r="G8" s="71"/>
      <c r="H8" s="71"/>
      <c r="I8" s="71"/>
      <c r="J8" s="3"/>
      <c r="K8" s="3"/>
    </row>
    <row r="9" spans="1:11" ht="24.95" customHeight="1">
      <c r="A9" s="72" t="str">
        <v>Koszty kwalifikowalne:</v>
      </c>
      <c r="B9" s="242">
        <f>'Karta tytułowa'!B11</f>
        <v>0</v>
      </c>
      <c r="C9" s="242"/>
      <c r="D9" s="242"/>
      <c r="E9" s="242"/>
      <c r="F9" s="242"/>
      <c r="G9" s="71"/>
      <c r="H9" s="71"/>
      <c r="I9" s="71"/>
      <c r="J9" s="3"/>
      <c r="K9" s="3"/>
    </row>
    <row r="10" spans="1:11" ht="24.95" customHeight="1">
      <c r="A10" s="72" t="str">
        <v>Wnioskowana kwota dofinansowania:</v>
      </c>
      <c r="B10" s="242">
        <f>'Karta tytułowa'!B12</f>
        <v>0</v>
      </c>
      <c r="C10" s="242"/>
      <c r="D10" s="242"/>
      <c r="E10" s="242"/>
      <c r="F10" s="242"/>
      <c r="G10" s="71"/>
      <c r="H10" s="71"/>
      <c r="I10" s="71"/>
      <c r="J10" s="3"/>
      <c r="K10" s="3"/>
    </row>
    <row r="11" spans="1:11" ht="24.95" customHeight="1">
      <c r="A11" s="72" t="str">
        <v xml:space="preserve">w tym EFRR: </v>
      </c>
      <c r="B11" s="243">
        <f>'Karta tytułowa'!B13</f>
        <v>0</v>
      </c>
      <c r="C11" s="243"/>
      <c r="D11" s="243"/>
      <c r="E11" s="243"/>
      <c r="F11" s="243"/>
      <c r="G11" s="71"/>
      <c r="H11" s="71"/>
      <c r="I11" s="71"/>
      <c r="J11" s="3"/>
      <c r="K11" s="3"/>
    </row>
    <row r="14" spans="1:11" ht="13.5" thickBot="1"/>
    <row r="15" spans="1:11" ht="20.100000000000001" customHeight="1" thickBot="1">
      <c r="B15" s="239" t="s">
        <v>77</v>
      </c>
      <c r="C15" s="239"/>
      <c r="D15" s="239"/>
      <c r="E15" s="239"/>
      <c r="F15" s="239"/>
      <c r="G15" s="239"/>
      <c r="H15" s="239"/>
      <c r="I15" s="11"/>
    </row>
    <row r="16" spans="1:11" ht="20.100000000000001" customHeight="1" thickBot="1">
      <c r="B16" s="52"/>
      <c r="C16" s="233" t="s">
        <v>76</v>
      </c>
      <c r="D16" s="234"/>
      <c r="E16" s="234"/>
      <c r="F16" s="235"/>
      <c r="G16" s="52" t="s">
        <v>72</v>
      </c>
      <c r="H16" s="52" t="s">
        <v>73</v>
      </c>
    </row>
    <row r="17" spans="1:11" ht="20.100000000000001" customHeight="1" thickBot="1">
      <c r="B17" s="53" t="s">
        <v>75</v>
      </c>
      <c r="C17" s="233"/>
      <c r="D17" s="234"/>
      <c r="E17" s="234"/>
      <c r="F17" s="235"/>
      <c r="G17" s="52"/>
      <c r="H17" s="52"/>
    </row>
    <row r="18" spans="1:11" ht="20.100000000000001" customHeight="1" thickBot="1">
      <c r="B18" s="53" t="s">
        <v>74</v>
      </c>
      <c r="C18" s="233"/>
      <c r="D18" s="234"/>
      <c r="E18" s="234"/>
      <c r="F18" s="235"/>
      <c r="G18" s="52"/>
      <c r="H18" s="52"/>
    </row>
    <row r="19" spans="1:11" ht="20.100000000000001" customHeight="1" thickBot="1">
      <c r="B19" s="53" t="s">
        <v>78</v>
      </c>
      <c r="C19" s="233"/>
      <c r="D19" s="234"/>
      <c r="E19" s="234"/>
      <c r="F19" s="235"/>
      <c r="G19" s="52"/>
      <c r="H19" s="52"/>
    </row>
    <row r="20" spans="1:11" ht="13.5" thickBot="1">
      <c r="B20" s="62"/>
      <c r="C20" s="62"/>
      <c r="D20" s="62"/>
      <c r="E20" s="62"/>
      <c r="F20" s="62"/>
      <c r="G20" s="62"/>
      <c r="H20" s="62"/>
    </row>
    <row r="21" spans="1:11" ht="36.75" customHeight="1" thickBot="1">
      <c r="B21" s="232" t="s">
        <v>120</v>
      </c>
      <c r="C21" s="232"/>
      <c r="D21" s="232"/>
      <c r="E21" s="232"/>
      <c r="F21" s="232"/>
      <c r="G21" s="232"/>
      <c r="H21" s="232"/>
    </row>
    <row r="22" spans="1:11" ht="20.100000000000001" customHeight="1" thickBot="1">
      <c r="B22" s="29"/>
      <c r="C22" s="233" t="s">
        <v>76</v>
      </c>
      <c r="D22" s="234"/>
      <c r="E22" s="234"/>
      <c r="F22" s="235"/>
      <c r="G22" s="52" t="s">
        <v>72</v>
      </c>
      <c r="H22" s="52" t="s">
        <v>73</v>
      </c>
    </row>
    <row r="23" spans="1:11" ht="20.100000000000001" customHeight="1" thickBot="1">
      <c r="B23" s="53" t="s">
        <v>75</v>
      </c>
      <c r="C23" s="233"/>
      <c r="D23" s="234"/>
      <c r="E23" s="234"/>
      <c r="F23" s="235"/>
      <c r="G23" s="52"/>
      <c r="H23" s="52"/>
    </row>
    <row r="24" spans="1:11" ht="20.100000000000001" customHeight="1" thickBot="1">
      <c r="B24" s="53" t="s">
        <v>74</v>
      </c>
      <c r="C24" s="233"/>
      <c r="D24" s="234"/>
      <c r="E24" s="234"/>
      <c r="F24" s="235"/>
      <c r="G24" s="52"/>
      <c r="H24" s="52"/>
    </row>
    <row r="25" spans="1:11" ht="20.100000000000001" customHeight="1" thickBot="1">
      <c r="A25" s="59"/>
      <c r="B25" s="53" t="s">
        <v>78</v>
      </c>
      <c r="C25" s="236"/>
      <c r="D25" s="237"/>
      <c r="E25" s="237"/>
      <c r="F25" s="238"/>
      <c r="G25" s="60"/>
      <c r="H25" s="60"/>
      <c r="I25" s="59"/>
      <c r="J25" s="59"/>
      <c r="K25" s="59"/>
    </row>
    <row r="26" spans="1:11" ht="20.100000000000001" customHeight="1">
      <c r="A26" s="59"/>
      <c r="B26" s="61"/>
      <c r="C26" s="61"/>
      <c r="D26" s="61"/>
      <c r="E26" s="61"/>
      <c r="F26" s="61"/>
      <c r="G26" s="61"/>
      <c r="H26" s="61"/>
      <c r="I26" s="59"/>
      <c r="J26" s="59"/>
      <c r="K26" s="59"/>
    </row>
    <row r="27" spans="1:1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>
      <c r="A29" s="228" t="s">
        <v>79</v>
      </c>
      <c r="B29" s="228"/>
      <c r="C29" s="229">
        <f>'Karta tytułowa'!B13</f>
        <v>0</v>
      </c>
      <c r="D29" s="229"/>
      <c r="E29" s="3"/>
      <c r="F29" s="3" t="s">
        <v>80</v>
      </c>
      <c r="G29" s="230"/>
      <c r="H29" s="231"/>
      <c r="I29" s="231"/>
      <c r="J29" s="3"/>
      <c r="K29" s="3"/>
    </row>
    <row r="30" spans="1:11">
      <c r="A30" s="3"/>
      <c r="B30" s="3"/>
      <c r="C30" s="3"/>
      <c r="D30" s="3"/>
      <c r="E30" s="3"/>
      <c r="F30" s="3"/>
      <c r="G30" s="231"/>
      <c r="H30" s="231"/>
      <c r="I30" s="231"/>
      <c r="J30" s="3"/>
      <c r="K30" s="3"/>
    </row>
    <row r="31" spans="1:1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>
      <c r="A32" s="3" t="s">
        <v>81</v>
      </c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>
      <c r="A33" s="3" t="s">
        <v>82</v>
      </c>
      <c r="B33" s="225"/>
      <c r="C33" s="225"/>
      <c r="D33" s="225"/>
      <c r="E33" s="58" t="s">
        <v>83</v>
      </c>
      <c r="F33" s="227"/>
      <c r="G33" s="227"/>
      <c r="H33" s="58" t="s">
        <v>84</v>
      </c>
      <c r="I33" s="226"/>
      <c r="J33" s="226"/>
      <c r="K33" s="226"/>
    </row>
    <row r="34" spans="1:1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</row>
    <row r="35" spans="1:1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</row>
    <row r="36" spans="1:1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</row>
    <row r="37" spans="1:11" ht="15">
      <c r="A37" s="3" t="s">
        <v>86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</row>
  </sheetData>
  <mergeCells count="26">
    <mergeCell ref="B3:K3"/>
    <mergeCell ref="B4:K4"/>
    <mergeCell ref="B2:K2"/>
    <mergeCell ref="B5:K5"/>
    <mergeCell ref="B6:K6"/>
    <mergeCell ref="B7:K7"/>
    <mergeCell ref="B8:F8"/>
    <mergeCell ref="B9:F9"/>
    <mergeCell ref="B10:F10"/>
    <mergeCell ref="B11:F11"/>
    <mergeCell ref="C17:F17"/>
    <mergeCell ref="C18:F18"/>
    <mergeCell ref="C19:F19"/>
    <mergeCell ref="C16:F16"/>
    <mergeCell ref="B15:H15"/>
    <mergeCell ref="B21:H21"/>
    <mergeCell ref="C22:F22"/>
    <mergeCell ref="C23:F23"/>
    <mergeCell ref="C24:F24"/>
    <mergeCell ref="C25:F25"/>
    <mergeCell ref="B33:D33"/>
    <mergeCell ref="I33:K33"/>
    <mergeCell ref="F33:G33"/>
    <mergeCell ref="A29:B29"/>
    <mergeCell ref="C29:D29"/>
    <mergeCell ref="G29:I30"/>
  </mergeCells>
  <pageMargins left="0.7" right="0.7" top="0.75" bottom="0.75" header="0.3" footer="0.3"/>
  <pageSetup paperSize="9" scale="60" orientation="landscape" r:id="rId1"/>
  <headerFooter differentFirst="1">
    <oddHeader>&amp;C&amp;G</oddHeader>
    <firstHeader>&amp;C&amp;G</first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ABD70-AE70-4D2C-92D7-EF432C2C2F4D}">
  <sheetPr codeName="Arkusz10"/>
  <dimension ref="A1:K86"/>
  <sheetViews>
    <sheetView tabSelected="1" view="pageBreakPreview" topLeftCell="A36" zoomScale="80" zoomScaleNormal="80" zoomScaleSheetLayoutView="80" zoomScalePageLayoutView="55" workbookViewId="0">
      <selection activeCell="B6" sqref="B6:E6"/>
    </sheetView>
  </sheetViews>
  <sheetFormatPr defaultRowHeight="12.75"/>
  <cols>
    <col min="1" max="1" width="6" customWidth="1"/>
    <col min="2" max="2" width="40.85546875" customWidth="1"/>
    <col min="3" max="3" width="84.28515625" customWidth="1"/>
    <col min="4" max="4" width="13" customWidth="1"/>
    <col min="5" max="5" width="12.28515625" customWidth="1"/>
    <col min="6" max="6" width="10.5703125" customWidth="1"/>
    <col min="7" max="7" width="10.28515625" customWidth="1"/>
    <col min="8" max="8" width="13.85546875" customWidth="1"/>
    <col min="9" max="9" width="10.5703125" customWidth="1"/>
    <col min="10" max="10" width="21.140625" customWidth="1"/>
    <col min="11" max="11" width="2.85546875" hidden="1" customWidth="1"/>
  </cols>
  <sheetData>
    <row r="1" spans="1:9">
      <c r="B1" s="3"/>
      <c r="C1" s="3"/>
      <c r="D1" s="3"/>
      <c r="E1" s="3"/>
      <c r="F1" s="3"/>
    </row>
    <row r="2" spans="1:9" ht="18.75">
      <c r="A2" s="269" t="s">
        <v>100</v>
      </c>
      <c r="B2" s="269"/>
      <c r="C2" s="269"/>
      <c r="D2" s="269"/>
      <c r="E2" s="269"/>
      <c r="F2" s="269"/>
      <c r="G2" s="269"/>
      <c r="H2" s="269"/>
      <c r="I2" s="269"/>
    </row>
    <row r="3" spans="1:9" ht="18.75">
      <c r="B3" s="33"/>
      <c r="D3" s="33"/>
      <c r="E3" s="3"/>
      <c r="F3" s="3"/>
    </row>
    <row r="4" spans="1:9" ht="18.75">
      <c r="B4" s="33"/>
      <c r="C4" s="88" t="s">
        <v>90</v>
      </c>
      <c r="D4" s="33"/>
      <c r="E4" s="3"/>
      <c r="F4" s="3"/>
    </row>
    <row r="5" spans="1:9" ht="18.75">
      <c r="B5" s="33"/>
      <c r="C5" s="88"/>
      <c r="D5" s="33"/>
      <c r="E5" s="3"/>
      <c r="F5" s="3"/>
    </row>
    <row r="6" spans="1:9" ht="24" customHeight="1">
      <c r="B6" s="63" t="s">
        <v>61</v>
      </c>
      <c r="C6" s="277" t="s">
        <v>97</v>
      </c>
      <c r="D6" s="277"/>
      <c r="E6" s="277"/>
      <c r="F6" s="277"/>
    </row>
    <row r="7" spans="1:9" ht="29.25" customHeight="1">
      <c r="B7" s="63" t="s">
        <v>11</v>
      </c>
      <c r="C7" s="277" t="s">
        <v>105</v>
      </c>
      <c r="D7" s="277"/>
      <c r="E7" s="277"/>
      <c r="F7" s="277"/>
    </row>
    <row r="8" spans="1:9" ht="31.5" customHeight="1">
      <c r="B8" s="63" t="s">
        <v>63</v>
      </c>
      <c r="C8" s="277" t="s">
        <v>106</v>
      </c>
      <c r="D8" s="277"/>
      <c r="E8" s="277"/>
      <c r="F8" s="277"/>
    </row>
    <row r="9" spans="1:9" ht="26.25" customHeight="1">
      <c r="B9" s="63" t="s">
        <v>29</v>
      </c>
      <c r="C9" s="246" t="s">
        <v>96</v>
      </c>
      <c r="D9" s="246"/>
      <c r="E9" s="246"/>
      <c r="F9" s="246"/>
    </row>
    <row r="10" spans="1:9" ht="31.5" customHeight="1">
      <c r="B10" s="63" t="s">
        <v>15</v>
      </c>
      <c r="C10" s="246" t="str">
        <f>'Karta tytułowa'!B8</f>
        <v>&lt;nazwa wnioskodawcy&gt;</v>
      </c>
      <c r="D10" s="278"/>
      <c r="E10" s="278"/>
      <c r="F10" s="278"/>
    </row>
    <row r="11" spans="1:9" ht="29.25" customHeight="1">
      <c r="B11" s="63" t="s">
        <v>10</v>
      </c>
      <c r="C11" s="246" t="str">
        <f>'Karta tytułowa'!B9</f>
        <v>&lt;tytuł projektu&gt;</v>
      </c>
      <c r="D11" s="246"/>
      <c r="E11" s="246"/>
      <c r="F11" s="246"/>
    </row>
    <row r="12" spans="1:9" ht="26.25" customHeight="1">
      <c r="B12" s="63" t="s">
        <v>0</v>
      </c>
      <c r="C12" s="35">
        <f>'Karta tytułowa'!B10</f>
        <v>0</v>
      </c>
      <c r="D12" s="11"/>
      <c r="E12" s="51"/>
      <c r="F12" s="51"/>
    </row>
    <row r="13" spans="1:9" ht="27" customHeight="1">
      <c r="B13" s="63" t="s">
        <v>16</v>
      </c>
      <c r="C13" s="35">
        <f>'Karta tytułowa'!B11</f>
        <v>0</v>
      </c>
      <c r="D13" s="11"/>
      <c r="E13" s="51"/>
      <c r="F13" s="36"/>
    </row>
    <row r="14" spans="1:9" ht="27" customHeight="1">
      <c r="B14" s="63" t="s">
        <v>23</v>
      </c>
      <c r="C14" s="35">
        <f>'Karta tytułowa'!B12</f>
        <v>0</v>
      </c>
      <c r="D14" s="11"/>
      <c r="E14" s="51"/>
      <c r="F14" s="11"/>
    </row>
    <row r="15" spans="1:9" ht="27.75" customHeight="1">
      <c r="B15" s="64" t="s">
        <v>20</v>
      </c>
      <c r="C15" s="35">
        <f>'Karta tytułowa'!B13</f>
        <v>0</v>
      </c>
      <c r="D15" s="11"/>
      <c r="E15" s="51"/>
      <c r="F15" s="11"/>
    </row>
    <row r="16" spans="1:9" ht="20.100000000000001" customHeight="1">
      <c r="B16" s="276" t="str">
        <f>'Karta tytułowa'!A14</f>
        <v>Nr ew. wniosku:</v>
      </c>
      <c r="C16" s="276"/>
      <c r="D16" s="11"/>
      <c r="E16" s="40"/>
      <c r="F16" s="41"/>
    </row>
    <row r="18" spans="1:8" ht="15.75">
      <c r="B18" s="50" t="str">
        <f>'Karta tytułowa'!A14</f>
        <v>Nr ew. wniosku:</v>
      </c>
    </row>
    <row r="19" spans="1:8" ht="15.75">
      <c r="A19" s="3"/>
      <c r="B19" s="271"/>
      <c r="C19" s="271"/>
      <c r="D19" s="2"/>
      <c r="E19" s="3"/>
      <c r="F19" s="3"/>
      <c r="G19" s="5"/>
      <c r="H19" s="5"/>
    </row>
    <row r="20" spans="1:8" ht="15.75">
      <c r="A20" s="6" t="s">
        <v>62</v>
      </c>
      <c r="B20" s="7"/>
      <c r="C20" s="8"/>
      <c r="D20" s="2"/>
      <c r="E20" s="3"/>
      <c r="F20" s="3"/>
      <c r="G20" s="5"/>
      <c r="H20" s="5"/>
    </row>
    <row r="21" spans="1:8" ht="15.75">
      <c r="A21" s="89" t="s">
        <v>14</v>
      </c>
      <c r="B21" s="9"/>
      <c r="C21" s="9"/>
      <c r="D21" s="2"/>
      <c r="E21" s="3"/>
      <c r="F21" s="3"/>
      <c r="G21" s="5"/>
      <c r="H21" s="5"/>
    </row>
    <row r="22" spans="1:8" ht="15.75">
      <c r="A22" s="6"/>
      <c r="B22" s="9"/>
      <c r="C22" s="9"/>
      <c r="D22" s="10"/>
      <c r="E22" s="11"/>
      <c r="F22" s="11"/>
      <c r="G22" s="5"/>
      <c r="H22" s="65"/>
    </row>
    <row r="23" spans="1:8" ht="38.25">
      <c r="A23" s="87" t="s">
        <v>9</v>
      </c>
      <c r="B23" s="44" t="s">
        <v>21</v>
      </c>
      <c r="C23" s="44" t="s">
        <v>13</v>
      </c>
      <c r="D23" s="44" t="s">
        <v>64</v>
      </c>
      <c r="E23" s="45" t="s">
        <v>1</v>
      </c>
      <c r="F23" s="46" t="s">
        <v>2</v>
      </c>
      <c r="G23" s="47" t="s">
        <v>3</v>
      </c>
      <c r="H23" s="48" t="s">
        <v>50</v>
      </c>
    </row>
    <row r="24" spans="1:8" ht="57.75" customHeight="1">
      <c r="A24" s="12" t="s">
        <v>4</v>
      </c>
      <c r="B24" s="13" t="str">
        <f>'A. Kryteria Formalne'!B7</f>
        <v>Wniosek o dofinansowanie oraz załączniki zostały złożone w terminie i formie określonej w regulaminie wyboru projektów</v>
      </c>
      <c r="C24" s="14" t="str">
        <f>'A. Kryteria Formalne'!C7</f>
        <v>W ramach kryterium weryfikowane będzie, czy wniosek o dofinansowanie oraz wymagane załączniki (jeśli dotyczą) zostały złożone zgodnie ze wskazanymi w regulaminie wyboru projektów terminie i formie.</v>
      </c>
      <c r="D24" s="15" t="s">
        <v>65</v>
      </c>
      <c r="E24" s="16"/>
      <c r="F24" s="16"/>
      <c r="G24" s="73"/>
      <c r="H24" s="17"/>
    </row>
    <row r="25" spans="1:8" ht="109.5" customHeight="1">
      <c r="A25" s="12" t="s">
        <v>5</v>
      </c>
      <c r="B25" s="18" t="str">
        <f>'A. Kryteria Formalne'!B8</f>
        <v>Kompletność wniosku o dofinansowanie oraz załączników i poprawność ich wypełnienia</v>
      </c>
      <c r="C25" s="14" t="str">
        <f>'A. Kryteria Formalne'!C8</f>
        <v>W ramach kryterium weryfikacji podlegać będzie, czy:
- wniosek o dofinasowanie został prawidłowo wypełniony (wszystkie wymagane sekcje/pola wniosku zostały właściwie wypełnione),
- wszystkie wymagane regulaminem wyboru projektów załączniki zostały złożone (jeśli dotyczy)
- dołączone do wniosku załączniki zostały złożone na obowiązujących wzorach/formularzach oraz zostały poprawnie wypełnione.
Weryfikacja spełnienia kryterium prowadzona będzie z uwzględnieniem zapisów właściwych Instrukcji wypełniania wniosku oraz załączników (jeśli dotyczy).</v>
      </c>
      <c r="D25" s="15" t="s">
        <v>66</v>
      </c>
      <c r="E25" s="16"/>
      <c r="F25" s="16"/>
      <c r="G25" s="73"/>
      <c r="H25" s="17"/>
    </row>
    <row r="26" spans="1:8" ht="318.75">
      <c r="A26" s="12" t="s">
        <v>6</v>
      </c>
      <c r="B26" s="18" t="str">
        <f>'A. Kryteria Formalne'!B9</f>
        <v>Wnioskodawca oraz partnerzy projektu są uprawnieni do uzyskania wsparcia</v>
      </c>
      <c r="C26" s="14" t="str">
        <f>'A. Kryteria Formalne'!C9</f>
        <v>W ramach kryterium weryfikacji podlegać będzie, czy wnioskodawca oraz partnerzy projektu (jeśli dotyczy):
1. Należą do podmiotów uprawnionych do złożenia wniosku o dofinansowanie w ramach danego naboru,zgodnie z FEŚ 2021 – 2027, SzOP* oraz regulaminem wyboru projektów.
2. Nie podlegają wykluczeniu z ubiegania się o dofinansowanie na podstawie:
- art. 207 ust. 4 ustawy z dnia 27 sierpnia 2009 roku o finansach publicznych,
- art. 12 ust. 1 pkt 1 ustawy z dnia 15 czerwca 2012 roku o skutkach powierzania wykonywania pracy cudzoziemcom przebywającym wbrew przepisom na terytorium Rzeczypospolitej Polskiej,
- art. 9 ust. 1 pkt 2a ustawy z dnia 28 października 2002 roku o odpowiedzialności podmiotów zbiorowych za czyny zabronione pod groźbą kary.
3. Nie zostali wykluczeni z możliwości ubiegania się o dofinansowanie na podstawie ustawy z dnia 13 kwietnia 2022 roku o szczególnych rozwiązaniach w zakresie przeciwdziałania wspieraniu agresji na Ukrainę oraz służących ochronie bezpieczeństwa narodowego. 
Punktów 2-3 nie stosuje się do podmiotów wymienionych w art. 207 ust. 7 ustawy z dnia 27 sierpnia 2009 roku o finansach publicznych.
Punkt 2 weryfikowany będzie na podstawie oświadczeń wnioskodawcy/partnerów (jeśli dotyczy) załączonych do wniosku o dofinansowanie projektu. Dodatkowo, przed podpisaniem umowy o dofinansowanie projektu, skierowane zostanie do ministra właściwego ds. finansów publicznych zapytanie o informację, czy wnioskodawcy/partnerzy (jeśli dotyczy) nie widnieją w Rejestrze podmiotów wykluczonych.
Punkt 3 weryfikowany będzie na podstawie informacji zawartych w dokumentacji aplikacyjnej projektu oraz ogólnodostępnych rejestrach, w szczególności umieszczenia na „Liście osób i podmiotów objętych sankcjami” zamieszczonej na stronie Biuletynu Informacji Publicznej ministerstwa właściwego ds. spraw wewnętrznych.
*SzOP – Szczegółowy Opis Priorytetów programu FEŚ 2021-2027</v>
      </c>
      <c r="D26" s="15" t="s">
        <v>65</v>
      </c>
      <c r="E26" s="16"/>
      <c r="F26" s="16"/>
      <c r="G26" s="73"/>
      <c r="H26" s="17"/>
    </row>
    <row r="27" spans="1:8" ht="147" customHeight="1">
      <c r="A27" s="12" t="s">
        <v>7</v>
      </c>
      <c r="B27" s="18" t="str">
        <f>'A. Kryteria Formalne'!B10</f>
        <v>Wnioskodawca/partner nie jest przedsiębiorstwem w trudnej sytuacji w rozumieniu unijnych przepisów dotyczących pomocy państwa</v>
      </c>
      <c r="C27" s="14" t="str">
        <f>'A. Kryteria Formalne'!C10</f>
        <v>W ramach kryterium weryfikacji podlegać będzie, czy wnioskodawca/partner (jeśli dotyczy) nie jest przedsiębiorstwem w trudnej sytuacji w rozumieniu Rozporządzenia Komisji (UE) 651/2014 albo w rozumieniu komunikatu Komisji - Wytyczne dotyczące pomocy państwa na ratowanie i restrukturyzację przedsiębiorstw niefinansowych znajdujących się w trudnej sytuacji w zależności od tego, która jest właściwa (zgodnie z przepisami o pomocy publicznej). W przypadku projektów, których dofinansowanie nie stanowi pomocy publicznej dla ustalenia, czy wnioskodawca nie jest przedsiębiorstwem w trudnej sytuacji stosuje się również Rozporządzenie Komisji (UE) 651/2014. Kryterium nie ma zastosowania w sytuacji gdy dofinansowanie stanowi pomoc de minimis lub wsparcie podlegające tymczasowym zasadom pomocy państwa ustanowionym w celu odpowiedzi na wystąpienie wyjątkowych okoliczności chyba, że co innego wynika z przepisów o pomocy publicznej. Sprawdzane będzie także, czy wnioskodawca/partner (jeśli dotyczy) przedłożył oświadczenie o tym, że nie jest przedsiębiorstwem w trudnej sytuacji.</v>
      </c>
      <c r="D27" s="15" t="s">
        <v>65</v>
      </c>
      <c r="E27" s="16"/>
      <c r="F27" s="16"/>
      <c r="G27" s="16"/>
      <c r="H27" s="17"/>
    </row>
    <row r="28" spans="1:8" ht="54" customHeight="1">
      <c r="A28" s="12" t="s">
        <v>8</v>
      </c>
      <c r="B28" s="18" t="str">
        <f>'A. Kryteria Formalne'!B11</f>
        <v>Projekt nie dotyczy działalności gospodarczej/inwestycji wykluczonych ze wsparcia</v>
      </c>
      <c r="C28" s="14" t="s">
        <v>37</v>
      </c>
      <c r="D28" s="15" t="s">
        <v>65</v>
      </c>
      <c r="E28" s="16"/>
      <c r="F28" s="16"/>
      <c r="G28" s="73"/>
      <c r="H28" s="17"/>
    </row>
    <row r="29" spans="1:8" ht="121.5" customHeight="1">
      <c r="A29" s="12" t="s">
        <v>17</v>
      </c>
      <c r="B29" s="18" t="s">
        <v>22</v>
      </c>
      <c r="C29" s="14" t="str">
        <f>'A. Kryteria Formalne'!C12</f>
        <v>W ramach kryterium ocenie podlegać będzie, czy:
- projekt jest realizowany na obszarze województwa świętokrzyskiego,
- projekt jest realizowany na obszarze zdefiniowanym w regulaminie wyboru projektów – jeśli dotyczy;
- wnioskodawca zapewnia, iż w okresie realizacji i trwałości projektu nie przeniesie działalności produkcyjnej poza obszar województwa świętokrzyskiego (weryfikacja na bazie oświadczenia – jeśli dotyczy);
- projekt nie obejmuje działań, które stanowiły część operacji podlegającej przeniesieniu produkcji zgodnie z art. 66 Rozporządzenia PE i Rady (UE) 2021/1060 z dnia 24 czerwca 2022 roku (weryfikacja na bazie oświadczenia – jeśli dotyczy).</v>
      </c>
      <c r="D29" s="15" t="s">
        <v>65</v>
      </c>
      <c r="E29" s="16"/>
      <c r="F29" s="16"/>
      <c r="G29" s="73"/>
      <c r="H29" s="17"/>
    </row>
    <row r="30" spans="1:8" ht="123" customHeight="1">
      <c r="A30" s="12" t="s">
        <v>18</v>
      </c>
      <c r="B30" s="13" t="str">
        <f>'A. Kryteria Formalne'!B13</f>
        <v>Projekt nie jest zakończony lub w pełni zrealizowany w rozumieniu Rozporządzenia ogólnego*
*Rozporządzenia PE i Rady (UE) 2021/1060 z dnia 24 czerwca 2022 roku</v>
      </c>
      <c r="C30" s="14" t="str">
        <f>'A. Kryteria Formalne'!C13</f>
        <v>Zgodnie z art. 63 ust. 6 Rozporządzenia ogólnego, operacje nie mogą zostać wybrane do wsparcia, jeśli zostały fizycznie ukończone lub w pełni wdrożone przed przedłożeniem wniosku o dofinansowanie, niezależnie od tego, czy dokonano wszystkich powiązanych płatności.
Warunkiem spełnienia kryterium jest wykazanie, że projekt nie został fizycznie ukończony (w przypadku robót budowlanych) lub w pełni zrealizowany (w przypadku dostaw i usług) przez przedłożeniem wniosku o dofinansowanie, niezależnie od tego, czy wszystkie dotyczące tego projektu płatności zostały przez wnioskodawcę dokonane. Przez projekt ukończony/ zrealizowany należy rozumieć projekt, dla którego przed dniem złożenia wniosku o dofinansowanie nastąpił odbiór końcowy ostatnich robót (protokół odbioru końcowego), dostaw lub usług. Kryterium musi być spełnione na moment składania wniosku.</v>
      </c>
      <c r="D30" s="15" t="s">
        <v>65</v>
      </c>
      <c r="E30" s="16"/>
      <c r="F30" s="16"/>
      <c r="G30" s="73"/>
      <c r="H30" s="17"/>
    </row>
    <row r="31" spans="1:8" ht="204.75" customHeight="1">
      <c r="A31" s="12" t="s">
        <v>19</v>
      </c>
      <c r="B31" s="13" t="str">
        <f>'A. Kryteria Formalne'!B14</f>
        <v>Właściwa wartość kosztów kwalifikowalnych oraz wartość i procent wnioskowanego dofinansowania</v>
      </c>
      <c r="C31" s="14" t="str">
        <f>'A. Kryteria Formalne'!C14</f>
        <v xml:space="preserve">W ramach kryterium ocenie podlegać będzie, czy wartość kosztów kwalifikowalnych projektu oraz wartość i intensywność dofinansowania (procent dofinansowania) projektu wskazane we wniosku o dofinansowanie spełniają określone w FEŚ 2021 – 2027, SzOP oraz regulaminie wyboru projektów wymagania co do wartości minimalnej i/lub maksymalnej (jeśli takie zostały wskazane). W przypadku projektów przewidujących wystąpienie pomocy publicznej/pomocy de minimis, weryfikowana będzie poprawność ustalenia wartości tej pomocy, w tym jej intensywności, w kontekście właściwych przepisów dotyczących jej udzielania.     
W przypadku ponownej oceny lub weryfikacji w zakresie propozycji wprowadzenia zmian w projekcie w trybie art. 62* ustawy wdrożeniowej prowadzonych po wyborze projektu do dofinansowania, jeśli któryś z limitów wynika z zapisów SzOP, to w przypadku jego zmiany w późniejszym terminie (np. w wyniku uzyskania indywidualnego odstępstwa od linii demarkacyjnej), dopuszczalne jest zastosowanie zapisów korzystniejszych dla wnioskodawcy.   
*Ustawa z dnia 28 kwietnia 2022 roku o zasadach realizacji zadań finansowanych ze środków europejskich w perspektywie finansowej 2021–2027                                                                                                       </v>
      </c>
      <c r="D31" s="15" t="s">
        <v>66</v>
      </c>
      <c r="E31" s="16"/>
      <c r="F31" s="16"/>
      <c r="G31" s="73"/>
      <c r="H31" s="17"/>
    </row>
    <row r="32" spans="1:8" ht="45" customHeight="1">
      <c r="A32" s="12" t="s">
        <v>24</v>
      </c>
      <c r="B32" s="13" t="str">
        <f>'A. Kryteria Formalne'!B15</f>
        <v>Zgodność z typami projektów określonymi w FEŚ 2021 – 2027, SzOP oraz regulaminie wyboru projektów</v>
      </c>
      <c r="C32" s="14" t="str">
        <f>'A. Kryteria Formalne'!C15</f>
        <v>W ramach kryterium ocenie podlegać będzie, czy zakres działania/inwestycji objęty projektem jest zgodny z typami projektów określonymi w FEŚ 2021 – 2027, SzOP dla Działania którego dotyczy nabór oraz w regulaminie wyboru projektów.</v>
      </c>
      <c r="D32" s="15" t="s">
        <v>65</v>
      </c>
      <c r="E32" s="16"/>
      <c r="F32" s="16"/>
      <c r="G32" s="73"/>
      <c r="H32" s="17"/>
    </row>
    <row r="33" spans="1:8" ht="177" customHeight="1">
      <c r="A33" s="12" t="s">
        <v>25</v>
      </c>
      <c r="B33" s="13" t="str">
        <f>'A. Kryteria Formalne'!B16</f>
        <v>Zgodność z zasadą równości kobiet i mężczyzn</v>
      </c>
      <c r="C33" s="14" t="str">
        <f>'A. Kryteria Formalne'!C16</f>
        <v>Wnioskodawca zobowiązany jest do przedstawienia w dokumentacji aplikacyjnej uzasadnienia, w jaki sposób projekt będzie zgodny z zasadą równości kobiet i mężczyzn. Zgodność projektu zostanie uznana, jeśli projekt ma pozytywny bądź neutralny wpływ na zasadę równości kobiet i mężczyzn (Zgodnie z „Wytycznymi dotyczącymi realizacji zasad równościowych w funduszach unijnych na lata 2021-2027”*). 
W pierwszej kolejności wnioskodawca powinien rozważyć, czy poprzez projekt można wyrównywać szanse osób, które w danym obszarze znajdują się w gorszym położeniu, a następnie zaplanować działania przyczyniające się do wyrównania szans tych osób.
Jeżeli wnioskodawca uzna, że w ramach projektu nie da się zrealizować żadnych działań w zakresie tej zasady, projekt może mieć neutralny wpływ na zasadę równości kobiet i mężczyzn. Wnioskodawca zobowiązany jest jednak w takiej sytuacji przedstawić konkretne uzasadnienie, dlaczego jest to niemożliwe w danym projekcie. Ocena dokonywana jest na podstawie uzasadnienia wnioskodawcy.
*Wytyczne dostępne na stronie https://www.funduszeeuropejskie.gov.pl/</v>
      </c>
      <c r="D33" s="15" t="s">
        <v>66</v>
      </c>
      <c r="E33" s="16"/>
      <c r="F33" s="16"/>
      <c r="G33" s="73"/>
      <c r="H33" s="17"/>
    </row>
    <row r="34" spans="1:8" ht="257.25" customHeight="1">
      <c r="A34" s="12" t="s">
        <v>26</v>
      </c>
      <c r="B34" s="13" t="str">
        <f>'A. Kryteria Formalne'!B17</f>
        <v>Zgodność z zasadą równości szans i niedyskryminacji, w tym dostępności dla osób z niepełnosprawnościami</v>
      </c>
      <c r="C34" s="14" t="str">
        <f>'A. Kryteria Formalne'!C17</f>
        <v>Wnioskodawca zobowiązany jest do przedstawienia w dokumentacji aplikacyjnej uzasadnienia, w jaki sposób realizacja projektu ma pozytywny wpływ na zasadę równości szans i niedyskryminacji, w tym dostępności dla osób z niepełnosprawnościami poprzez zapewnienie dostępności produktów lub usług (Zgodnie z „Wytycznymi dotyczącymi realizacji zasad równościowych w funduszach unijnych na lata 2021-2027”).*   
Przez pozytywny wpływ należy rozumieć zapewnienie dostępności infrastruktury, środków transportu, towarów, usług, technologii i systemów informacyjno -komunikacyjnych oraz wszelkich produktów projektów (w tym także usług) dla wszystkich ich użytkowników/użytkowniczek. Dostępność pozwala osobom, które mogą być wykluczone (ze względu na różne przesłanki, np. wiek, tymczasowa niepełnosprawność, opieka nad dziećmi itd.), w szczególności osobom z niepełnosprawnościami i starszym na korzystanie z nich na zasadzie równości z innymi osobami.
Dopuszczalne jest uznanie neutralności poszczególnych produktów/usług projektu w stosunku do ww. zasady, o ile wnioskodawca wykaże, że produkty/usługi nie mają swoich bezpośrednich użytkowników/użytkowniczek (np. trakcje kolejowe, instalacje elektryczne, linie przesyłowe, automatyczne linie produkcyjne, zbiorniki retencyjne, nowe lub usprawnione procesy technologiczne). W takiej sytuacji również uznaje się, że projekt ma pozytywny wpływ na ww. zasady. Ocena dokonywana jest na podstawie uzasadnienia wnioskodawcy.
*Wytyczne dostępne na stronie https://www.funduszeeuropejskie.gov.pl/</v>
      </c>
      <c r="D34" s="15" t="s">
        <v>66</v>
      </c>
      <c r="E34" s="16"/>
      <c r="F34" s="16"/>
      <c r="G34" s="73"/>
      <c r="H34" s="17"/>
    </row>
    <row r="35" spans="1:8" ht="301.5" customHeight="1">
      <c r="A35" s="12" t="s">
        <v>27</v>
      </c>
      <c r="B35" s="13" t="str">
        <f>'A. Kryteria Formalne'!B18</f>
        <v>Wsparcie polityki spójności będzie udzielane wyłącznie projektom i beneficjentom, którzy przestrzegają przepisów antydyskryminacyjnych, o których mowa w art. 9 ust. 3 Rozporządzenia ogólnego*. W przypadku, gdy beneficjentem jest jednostka samorządu terytorialnego (lub podmiot przez nią kontrolowany lub od niej zależny), która podjęła jakiekolwiek działania dyskryminujące, sprzeczne z zasadami, o których mowa w art. 9 ust. 3 Rozporządzenia ogólnego, wsparcie w ramach polityki spójności nie może być udzielone
*Rozporządzenia PE i Rady (UE) 2021/1060 z dnia 24 czerwca 2022 roku.</v>
      </c>
      <c r="C35" s="167" t="str">
        <f>'A. Kryteria Formalne'!C18</f>
        <v>Zgodnie z Umową Partnerstwa* wsparcie może być udzielane wyłącznie projektom i beneficjentom, którzy przestrzegają przepisów antydyskryminacyjnych, o których mowa w art. 9 ust. 3 Rozporządzenia ogólnego.
W przypadku, gdy beneficjentem/partnerem (jeśli dotyczy) jest jednostka samorządu terytorialnego - JST (lub podmiot przez nią kontrolowany lub od niej zależny), która podjęła jakiekolwiek działania dyskryminujące, sprzeczne z zasadami, o których mowa w art. 9 ust. 3 Rozporządzenia ogólnego, wsparcie w ramach polityki spójności nie może być udzielone.
Weryfikowane będzie, czy na terenie JST, która jest wnioskodawcą/partnerem (jeśli dotyczy) nie są prowadzone działania mogące mieć charakter lub skutek dyskryminujący w tym nie obowiązują dyskryminujące akty prawne przyjęte przez tę JST, np. tzw. uchwały lub rezolucje anty-LGBT.
A w przypadku wnioskodawcy/partnera (jeśli dotyczy) który jest podmiotem zależnym od danej JST lub kontrolowanym przez daną JST - weryfikowane będzie, czy na terenie JST, w której siedzibę ma podmiot zależny od danej JST lub kontrolowany przez daną JST nie są prowadzone działania mogące mieć charakter lub skutek dyskryminujący w tym nie obowiązują dyskryminujące akty prawne przyjęte przez tę JST, np. tzw. uchwały lub rezolucje anty-LGBT.
Spełnienie kryterium będzie oceniane na podstawie:
1. oświadczenia wnioskodawcy/partnera (jeśli dotyczy), złożonego w formularzu wniosku o dofinansowanie lub jako załącznik do tego wniosku – zgodnie z regulaminem wyboru projektów,              2. innych źródeł informacji, znanych na etapie oceny i wyboru projektu, na podstawie których IZ może stwierdzić podejmowanie działań dyskryminacyjnych (np. wyników kontroli, prawomocnych wyroków sądu, opinii Rzecznika Praw Obywatelskich).
*Umowa partnerstwa dla realizacji polityki spójności 2021-2027 w Polsce; https://www.funduszeeuropejskie.gov.pl/strony/o-funduszach/fundusze-2021-2027/</v>
      </c>
      <c r="D35" s="15" t="s">
        <v>66</v>
      </c>
      <c r="E35" s="16"/>
      <c r="F35" s="16"/>
      <c r="G35" s="73"/>
      <c r="H35" s="17"/>
    </row>
    <row r="36" spans="1:8" ht="137.25" customHeight="1">
      <c r="A36" s="12" t="s">
        <v>28</v>
      </c>
      <c r="B36" s="13" t="str">
        <f>'A. Kryteria Formalne'!B19</f>
        <v>Zgodność projektu z Kartą praw podstawowych Unii Europejskiej</v>
      </c>
      <c r="C36" s="14" t="str">
        <f>'A. Kryteria Formalne'!C19</f>
        <v>Ocenie będzie podlegać, czy projekt jest zgodny z Kartą Praw Podstawowych Unii Europejskiej z dnia 26 października 2012 r. (Dz. Urz. UE C 326 z 26.10.2012, str. 391), w zakresie odnoszącym się do sposobu realizacji i zakresu projektu. Zgodność projektu z KPP, na etapie oceny wniosku należy rozumieć jako brak sprzeczności pomiędzy zapisami projektu a wymogami tego dokumentu lub stwierdzenie, że te wymagania są neutralne wobec zakresu i zawartości projektu.
Spełnienie kryterium będzie oceniane na podstawie:
1. informacji zawartych we wniosku o dofinansowanie,
2. innych źródeł informacji, znanych na etapie oceny i wyboru projektu, na podstawie których IZ może stwierdzić podejmowanie działań, które nie są zgodne z KPP (np. wyników kontroli, prawomocnych wyroków sądu, opinii Rzecznika Praw Obywatelskich).</v>
      </c>
      <c r="D36" s="15" t="s">
        <v>66</v>
      </c>
      <c r="E36" s="16"/>
      <c r="F36" s="16"/>
      <c r="G36" s="73"/>
      <c r="H36" s="17"/>
    </row>
    <row r="37" spans="1:8" ht="150" customHeight="1">
      <c r="A37" s="12" t="s">
        <v>54</v>
      </c>
      <c r="B37" s="13" t="str">
        <f>'A. Kryteria Formalne'!B20</f>
        <v>Zgodność projektu z Konwencją o prawach osób niepełnosprawnych</v>
      </c>
      <c r="C37" s="14" t="str">
        <f>'A. Kryteria Formalne'!C20</f>
        <v>Ocenie będzie podlegać to, czy projekt jest zgodny z Konwencją o Prawach Osób Niepełnosprawnych, sporządzoną w Nowym Jorku dnia 13 grudnia 2006 r. (Dz. U. z 2012 r. poz. 1169, z późn. zm.), w zakresie odnoszącym się do sposobu realizacji i zakresu projektu. Zgodność projektu z Konwencją o Prawach Osób Niepełnosprawnych, na etapie oceny wniosku należy rozumieć jako brak sprzeczności pomiędzy zapisami projektu a wymogami tego dokumentu lub stwierdzenie, że te wymagania są neutralne wobec zakresu i zawartości projektu.
Spełnienie kryterium będzie oceniane na podstawie:
1. informacji zawartych we wniosku o dofinansowanie,
2. innych źródeł informacji, znanych na etapie oceny i wyboru projektu, na podstawie których IZ może stwierdzić podejmowanie działań które nie są zgodne z w/w Konwencją (np. wyników kontroli, prawomocnych wyroków sądu, opinii Rzecznika Praw Obywatelskich).</v>
      </c>
      <c r="D37" s="15" t="s">
        <v>66</v>
      </c>
      <c r="E37" s="16"/>
      <c r="F37" s="16"/>
      <c r="G37" s="73"/>
      <c r="H37" s="17"/>
    </row>
    <row r="38" spans="1:8" ht="285.75" customHeight="1">
      <c r="A38" s="12" t="s">
        <v>55</v>
      </c>
      <c r="B38" s="13" t="str">
        <f>'A. Kryteria Formalne'!B21</f>
        <v>Zgodność z zasadą zrównoważonego rozwoju, w tym z zasadą nie czyń poważnych szkód (DNSH)</v>
      </c>
      <c r="C38" s="14" t="str">
        <f>'A. Kryteria Formalne'!C21</f>
        <v>Wnioskodawca zobowiązany jest, stosownie do charakteru projektu, do uwzględnienia wymogów ochrony środowiska i efektywnego gospodarowania zasobami, kwestii dostosowania do zmian klimatu i łagodzenia ich skutków, różnorodności biologicznej, odporności na klęski żywiołowe oraz zapobiegania ryzyku i zarządzania ryzykiem związanym z ochroną środowiska.
Zgodnie z zasadą zrównoważonego rozwoju wsparcie może być udzielone jedynie takim projektom, które nie prowadzą do degradacji lub znacznego pogorszenia stanu środowiska naturalnego. Ocena dokonywana jest na podstawie uzasadnienia wnioskodawcy.
Ponadto w zakresie polityki zrównoważonego rozwoju sprawdzeniu podlega, czy realizacja projektu przyczyni się do promocji zielonej i zrównoważonej gospodarki ze względu na proces wytwarzania produktu (wyrobu lub usługi), który będzie efektem projektu oraz jego użytkowanie przez odbiorcę.
Weryfikacji podlega, czy uwzględniono co najmniej jedno z rozwiązań w zakresie:
- zmniejszania emisji zanieczyszczeń,
- zmniejszania energochłonności,
- zmniejszania zużycia wody,
- wykorzystania materiałów (odpadów) pochodzących z recyclingu,
- wykorzystania odnawialnych źródeł energii.
Dla spełnienia kryterium konieczne jest wykazanie przez wnioskodawcę, że projekt będzie miał pozytywny lub neutralny wpływ na niniejszą zasadę horyzontalną. W ramach potwierdzenia spełnienia zasady „nie czyń poważnych szkód” należy odnieść się do zapisów Analizy DNSH stanowiącej załącznik nr 5 do „Prognozy oddziaływania na środowisko programu regionalnego Fundusze Europejskie dla Świętokrzyskiego 2021-2027” i zamieszczonych w niej ustaleń dla poszczególnych typów projektów”.</v>
      </c>
      <c r="D38" s="15" t="s">
        <v>66</v>
      </c>
      <c r="E38" s="16"/>
      <c r="F38" s="16"/>
      <c r="G38" s="73"/>
      <c r="H38" s="17"/>
    </row>
    <row r="39" spans="1:8" ht="16.5" thickBot="1">
      <c r="A39" s="19"/>
      <c r="B39" s="20"/>
      <c r="C39" s="21"/>
      <c r="D39" s="22"/>
      <c r="E39" s="22"/>
      <c r="F39" s="22"/>
      <c r="G39" s="5"/>
      <c r="H39" s="5"/>
    </row>
    <row r="40" spans="1:8" ht="16.5" thickBot="1">
      <c r="A40" s="19"/>
      <c r="B40" s="272" t="s">
        <v>69</v>
      </c>
      <c r="C40" s="273"/>
      <c r="D40" s="273"/>
      <c r="E40" s="273"/>
      <c r="F40" s="273"/>
      <c r="G40" s="273"/>
      <c r="H40" s="273"/>
    </row>
    <row r="41" spans="1:8" ht="16.5" thickBot="1">
      <c r="A41" s="19"/>
      <c r="B41" s="273"/>
      <c r="C41" s="273"/>
      <c r="D41" s="273"/>
      <c r="E41" s="273"/>
      <c r="F41" s="273"/>
      <c r="G41" s="273"/>
      <c r="H41" s="273"/>
    </row>
    <row r="42" spans="1:8" ht="16.5" thickBot="1">
      <c r="A42" s="19"/>
      <c r="B42" s="273"/>
      <c r="C42" s="273"/>
      <c r="D42" s="273"/>
      <c r="E42" s="273"/>
      <c r="F42" s="273"/>
      <c r="G42" s="273"/>
      <c r="H42" s="273"/>
    </row>
    <row r="43" spans="1:8" ht="16.5" thickBot="1">
      <c r="A43" s="19"/>
      <c r="B43" s="273"/>
      <c r="C43" s="273"/>
      <c r="D43" s="273"/>
      <c r="E43" s="273"/>
      <c r="F43" s="273"/>
      <c r="G43" s="273"/>
      <c r="H43" s="273"/>
    </row>
    <row r="44" spans="1:8" ht="16.5" thickBot="1">
      <c r="A44" s="19"/>
      <c r="B44" s="273"/>
      <c r="C44" s="273"/>
      <c r="D44" s="273"/>
      <c r="E44" s="273"/>
      <c r="F44" s="273"/>
      <c r="G44" s="273"/>
      <c r="H44" s="273"/>
    </row>
    <row r="45" spans="1:8" ht="15.75">
      <c r="A45" s="19"/>
      <c r="B45" s="20"/>
      <c r="C45" s="21"/>
      <c r="D45" s="22"/>
      <c r="E45" s="22"/>
      <c r="F45" s="22"/>
      <c r="G45" s="5"/>
      <c r="H45" s="5"/>
    </row>
    <row r="46" spans="1:8" ht="20.100000000000001" customHeight="1" thickBot="1">
      <c r="A46" s="19"/>
      <c r="B46" s="20" t="s">
        <v>57</v>
      </c>
      <c r="C46" s="21"/>
      <c r="D46" s="22"/>
      <c r="E46" s="22"/>
      <c r="F46" s="22"/>
      <c r="G46" s="5"/>
      <c r="H46" s="5"/>
    </row>
    <row r="47" spans="1:8" ht="20.100000000000001" customHeight="1" thickBot="1">
      <c r="A47" s="19"/>
      <c r="B47" s="20"/>
      <c r="C47" s="21"/>
      <c r="D47" s="78" t="s">
        <v>51</v>
      </c>
      <c r="E47" s="78" t="s">
        <v>52</v>
      </c>
      <c r="F47" s="22"/>
      <c r="G47" s="5"/>
      <c r="H47" s="5"/>
    </row>
    <row r="48" spans="1:8" ht="20.100000000000001" customHeight="1" thickBot="1">
      <c r="A48" s="19"/>
      <c r="B48" s="274" t="s">
        <v>60</v>
      </c>
      <c r="C48" s="275"/>
      <c r="D48" s="76"/>
      <c r="E48" s="77"/>
      <c r="F48" s="22"/>
      <c r="G48" s="5"/>
      <c r="H48" s="5"/>
    </row>
    <row r="49" spans="1:8" ht="15.75">
      <c r="A49" s="19"/>
      <c r="B49" s="20"/>
      <c r="C49" s="21"/>
      <c r="D49" s="22"/>
      <c r="E49" s="22"/>
      <c r="F49" s="22"/>
      <c r="G49" s="5"/>
      <c r="H49" s="5"/>
    </row>
    <row r="51" spans="1:8" ht="18.75">
      <c r="B51" s="91" t="str">
        <f>'Karta tytułowa'!A14</f>
        <v>Nr ew. wniosku:</v>
      </c>
    </row>
    <row r="52" spans="1:8" ht="15">
      <c r="B52" s="190"/>
      <c r="C52" s="190"/>
    </row>
    <row r="53" spans="1:8" ht="15.75">
      <c r="A53" s="19" t="s">
        <v>122</v>
      </c>
      <c r="B53" s="55"/>
      <c r="C53" s="55"/>
      <c r="D53" s="3"/>
      <c r="E53" s="3"/>
      <c r="F53" s="3"/>
      <c r="G53" s="3"/>
      <c r="H53" s="3"/>
    </row>
    <row r="54" spans="1:8" ht="15.75">
      <c r="A54" s="56" t="s">
        <v>14</v>
      </c>
      <c r="B54" s="55"/>
      <c r="C54" s="55"/>
      <c r="D54" s="3"/>
      <c r="E54" s="3"/>
      <c r="F54" s="3"/>
      <c r="G54" s="3"/>
      <c r="H54" s="3"/>
    </row>
    <row r="55" spans="1:8" ht="15.75">
      <c r="A55" s="56"/>
      <c r="B55" s="55"/>
      <c r="C55" s="55"/>
      <c r="D55" s="3"/>
      <c r="E55" s="3"/>
      <c r="F55" s="3"/>
      <c r="G55" s="3"/>
    </row>
    <row r="56" spans="1:8" ht="38.25">
      <c r="A56" s="54" t="s">
        <v>9</v>
      </c>
      <c r="B56" s="54" t="s">
        <v>12</v>
      </c>
      <c r="C56" s="54" t="s">
        <v>13</v>
      </c>
      <c r="D56" s="54" t="s">
        <v>64</v>
      </c>
      <c r="E56" s="54" t="s">
        <v>1</v>
      </c>
      <c r="F56" s="54" t="s">
        <v>2</v>
      </c>
      <c r="G56" s="54" t="s">
        <v>3</v>
      </c>
      <c r="H56" s="54" t="s">
        <v>50</v>
      </c>
    </row>
    <row r="57" spans="1:8" ht="66" customHeight="1">
      <c r="A57" s="146">
        <v>1</v>
      </c>
      <c r="B57" s="137" t="str">
        <f>'B. Kryteria meryt. specyficzne'!B6</f>
        <v>Czy projekt wchodzi w zakres działań zaprogramowanych w ramach celu szczegółowego określonego dla Działania 1.1 FEŚ 2021-2027?</v>
      </c>
      <c r="C57" s="137" t="str">
        <f>'B. Kryteria meryt. specyficzne'!C6</f>
        <v xml:space="preserve">W ramach kryterium ocenie podlega charakter i opis projektu, który powinien zapewnić zgodność z zakresem wsparcia określonym dla CS1 (i) FEŚ 2021- 2027 oraz SzOP, w tym z właściwym rodzajem interwencji ujętym w załączniku nr 1 do Rozporządzenia Parlamentu Europejskiego i Rady (UE) 2021/1060 z dnia 24 czerwca 2021 r.
                                                                                              </v>
      </c>
      <c r="D57" s="136" t="s">
        <v>66</v>
      </c>
      <c r="E57" s="92"/>
      <c r="F57" s="92"/>
      <c r="G57" s="74"/>
      <c r="H57" s="92"/>
    </row>
    <row r="58" spans="1:8" ht="48">
      <c r="A58" s="146">
        <v>2</v>
      </c>
      <c r="B58" s="137" t="str">
        <f>'B. Kryteria meryt. specyficzne'!B7</f>
        <v>Czy dokumentacja aplikacyjna złożona w ramach II FAZY obejmuje zakres prac B+R zatwierdzonych we wniosku o dofinansowanie w perspektywie finansowej RPO WŚ na lata 2014-2020?</v>
      </c>
      <c r="C58" s="137" t="str">
        <f>'B. Kryteria meryt. specyficzne'!C7</f>
        <v xml:space="preserve">Weryfikacji podlega czy przedstawiony program badań jest zgodny z założeniami przyjętymi w dokumentacji aplikacyjnej w perspektywie finansowej RPO WŚ 2014-2020.
</v>
      </c>
      <c r="D58" s="136" t="s">
        <v>66</v>
      </c>
      <c r="E58" s="138"/>
      <c r="F58" s="138"/>
      <c r="G58" s="139"/>
      <c r="H58" s="92"/>
    </row>
    <row r="59" spans="1:8" ht="120">
      <c r="A59" s="146">
        <v>3</v>
      </c>
      <c r="B59" s="137" t="str">
        <f>'B. Kryteria meryt. specyficzne'!B8</f>
        <v>Czy Wnioskodawca zapewnił rozdzielność finansową i rzeczową FAZY II z FAZĄ I?</v>
      </c>
      <c r="C59" s="137" t="str">
        <f>'B. Kryteria meryt. specyficzne'!C8</f>
        <v xml:space="preserve">W ramach kryterium weryfikacji podlega czy Beneficjent zapewnił, iż w ramach fazy II żadne zaplanowane wydatki nie zostały oraz nie zostaną ujęte w żadnym wniosku o płatność odnoszącym się do I fazy. W przypadku realizacji jednego zadania inwestycyjnego w ramach dwóch faz, czy potwierdzono, iż zapewniono odpowiedni podział księgowania wydatków (koszty zadania poniesione w Fazie I oraz koszty zadania poniesione/planowane do poniesienia w Fazie II).
Weryfikacji podlega również podział zakresu rzeczowego. W przypadku realizacji jednego zadania inwestycyjnego w ramach dwóch faz, czy potwierdzono, iż zapewniono odpowiedni podział rzeczowy zadania (zakres zadania realizowany w Fazie I oraz zakres zadania realizowany w Fazie II).
</v>
      </c>
      <c r="D59" s="136" t="s">
        <v>66</v>
      </c>
      <c r="E59" s="138"/>
      <c r="F59" s="138"/>
      <c r="G59" s="139"/>
      <c r="H59" s="92"/>
    </row>
    <row r="60" spans="1:8" ht="36">
      <c r="A60" s="146">
        <v>4</v>
      </c>
      <c r="B60" s="137" t="str">
        <f>'B. Kryteria meryt. specyficzne'!B9</f>
        <v>Operacyjność projektu</v>
      </c>
      <c r="C60" s="137" t="str">
        <f>'B. Kryteria meryt. specyficzne'!C9</f>
        <v>W ramach kryterium weryfikacji podlega czy przedstawiony dla FAZY II harmonogram projektu oraz projekt (rozumiany jako całość inwestycji tj. FAZA I oraz FAZA II) osiągnie pełną operacyjność najpóźniej do 31 grudnia 2029 r.</v>
      </c>
      <c r="D60" s="136" t="s">
        <v>66</v>
      </c>
      <c r="E60" s="138"/>
      <c r="F60" s="138"/>
      <c r="G60" s="145"/>
      <c r="H60" s="92"/>
    </row>
    <row r="61" spans="1:8" ht="60">
      <c r="A61" s="146">
        <v>5</v>
      </c>
      <c r="B61" s="137" t="str">
        <f>'B. Kryteria meryt. specyficzne'!B10</f>
        <v>Czy Wnioskodawca przewiduje wykorzystywanie infrastruktury zarówno do działalności gospodarczej jak również do działalności niegospodarczej?</v>
      </c>
      <c r="C61" s="137" t="str">
        <f>'B. Kryteria meryt. specyficzne'!C10</f>
        <v>W ramach kryterium weryfikacji podlega czy Wnioskodawca zadeklarował, że będzie wykorzystywał infrastrukturę B+R wytworzoną lub zakupioną w ramach projektu do prowadzenia działalności gospodarczej w wysokości nie mniejszej niż 17% całkowitej rocznej wydajności infrastruktury badawczej* ?
* Ewentualne odstępstwo od tej zasady możliwe będzie, o ile wyrazi na to zgodę Komisja Europejska.</v>
      </c>
      <c r="D61" s="136" t="s">
        <v>66</v>
      </c>
      <c r="E61" s="138"/>
      <c r="F61" s="138"/>
      <c r="G61" s="144"/>
      <c r="H61" s="92"/>
    </row>
    <row r="62" spans="1:8" ht="60">
      <c r="A62" s="146">
        <v>6</v>
      </c>
      <c r="B62" s="137" t="str">
        <f>'B. Kryteria meryt. specyficzne'!B11</f>
        <v>Czy Wnioskodawca zapewnił transfer wiedzy z sektora nauki do biznesu?</v>
      </c>
      <c r="C62" s="137" t="str">
        <f>'B. Kryteria meryt. specyficzne'!C11</f>
        <v xml:space="preserve">W ramach kryterium weryfikacji podlega czy wnioskodawca w dokumentacji aplikacyjnej wskazał działania dotyczące wzmacniania współpracy nauki z biznesem w celu umożliwienia komercjalizacji wyników badań naukowych oraz zapewnił innowacyjne i oparte na badaniach naukowych rozwiązania do gospodarki.
</v>
      </c>
      <c r="D62" s="136" t="s">
        <v>66</v>
      </c>
      <c r="E62" s="138"/>
      <c r="F62" s="138"/>
      <c r="G62" s="142"/>
      <c r="H62" s="92"/>
    </row>
    <row r="63" spans="1:8">
      <c r="A63" s="3"/>
      <c r="B63" s="3"/>
      <c r="C63" s="3"/>
      <c r="D63" s="3"/>
      <c r="E63" s="3"/>
      <c r="F63" s="3"/>
      <c r="G63" s="3"/>
      <c r="H63" s="3"/>
    </row>
    <row r="64" spans="1:8">
      <c r="A64" s="3"/>
      <c r="B64" s="250" t="s">
        <v>87</v>
      </c>
      <c r="C64" s="251"/>
      <c r="D64" s="251"/>
      <c r="E64" s="251"/>
      <c r="F64" s="251"/>
      <c r="G64" s="252"/>
      <c r="H64" s="3"/>
    </row>
    <row r="65" spans="1:10">
      <c r="A65" s="3"/>
      <c r="B65" s="253"/>
      <c r="C65" s="254"/>
      <c r="D65" s="254"/>
      <c r="E65" s="254"/>
      <c r="F65" s="254"/>
      <c r="G65" s="255"/>
      <c r="H65" s="3"/>
    </row>
    <row r="66" spans="1:10" ht="29.25" customHeight="1" thickBot="1">
      <c r="A66" s="3"/>
      <c r="B66" s="256"/>
      <c r="C66" s="257"/>
      <c r="D66" s="257"/>
      <c r="E66" s="257"/>
      <c r="F66" s="257"/>
      <c r="G66" s="258"/>
      <c r="H66" s="3"/>
    </row>
    <row r="67" spans="1:10">
      <c r="A67" s="3"/>
      <c r="B67" s="75"/>
      <c r="C67" s="75"/>
      <c r="D67" s="75"/>
      <c r="E67" s="75"/>
      <c r="F67" s="75"/>
      <c r="G67" s="75"/>
      <c r="H67" s="3"/>
    </row>
    <row r="68" spans="1:10" ht="15.75">
      <c r="A68" s="3"/>
      <c r="B68" s="90" t="str">
        <f>'Karta tytułowa'!A14</f>
        <v>Nr ew. wniosku:</v>
      </c>
      <c r="C68" s="75"/>
      <c r="D68" s="75"/>
      <c r="E68" s="75"/>
      <c r="F68" s="75"/>
      <c r="G68" s="75"/>
      <c r="H68" s="3"/>
    </row>
    <row r="69" spans="1:10" ht="20.100000000000001" customHeight="1" thickBot="1">
      <c r="B69" s="6" t="s">
        <v>88</v>
      </c>
      <c r="C69" s="79"/>
      <c r="D69" s="79"/>
      <c r="E69" s="79"/>
      <c r="F69" s="75"/>
      <c r="G69" s="75"/>
      <c r="H69" s="3"/>
    </row>
    <row r="70" spans="1:10" ht="20.100000000000001" customHeight="1" thickBot="1">
      <c r="A70" s="3"/>
      <c r="B70" s="79"/>
      <c r="C70" s="79"/>
      <c r="D70" s="80" t="s">
        <v>51</v>
      </c>
      <c r="E70" s="81" t="s">
        <v>52</v>
      </c>
      <c r="F70" s="75"/>
      <c r="G70" s="75"/>
      <c r="H70" s="3"/>
    </row>
    <row r="71" spans="1:10" ht="20.100000000000001" customHeight="1" thickBot="1">
      <c r="A71" s="3"/>
      <c r="B71" s="270" t="s">
        <v>56</v>
      </c>
      <c r="C71" s="270"/>
      <c r="D71" s="81"/>
      <c r="E71" s="81"/>
      <c r="F71" s="75"/>
      <c r="G71" s="75"/>
      <c r="H71" s="3"/>
    </row>
    <row r="72" spans="1:10">
      <c r="A72" s="3"/>
      <c r="B72" s="75"/>
      <c r="C72" s="75"/>
      <c r="D72" s="75"/>
      <c r="E72" s="75"/>
      <c r="F72" s="75"/>
      <c r="G72" s="75"/>
      <c r="H72" s="3"/>
    </row>
    <row r="73" spans="1:10">
      <c r="A73" s="3"/>
      <c r="B73" s="75"/>
      <c r="C73" s="75"/>
      <c r="D73" s="75"/>
      <c r="E73" s="75"/>
      <c r="F73" s="75"/>
      <c r="G73" s="75"/>
      <c r="H73" s="3"/>
    </row>
    <row r="74" spans="1:10" ht="15.75">
      <c r="C74" s="82"/>
      <c r="D74" s="83"/>
      <c r="E74" s="83"/>
      <c r="F74" s="6"/>
      <c r="G74" s="6"/>
      <c r="H74" s="84"/>
      <c r="I74" s="85"/>
      <c r="J74" s="85"/>
    </row>
    <row r="75" spans="1:10" ht="16.5" thickBot="1">
      <c r="B75" s="82"/>
      <c r="C75" s="82"/>
      <c r="D75" s="83"/>
      <c r="E75" s="83"/>
      <c r="F75" s="6"/>
      <c r="G75" s="6"/>
      <c r="H75" s="84"/>
      <c r="I75" s="85"/>
      <c r="J75" s="85"/>
    </row>
    <row r="76" spans="1:10" ht="16.5" thickBot="1">
      <c r="B76" s="259" t="s">
        <v>123</v>
      </c>
      <c r="C76" s="259"/>
      <c r="D76" s="247" t="s">
        <v>70</v>
      </c>
      <c r="E76" s="247"/>
      <c r="F76" s="259" t="s">
        <v>71</v>
      </c>
      <c r="G76" s="259"/>
      <c r="H76" s="84"/>
      <c r="I76" s="85"/>
      <c r="J76" s="85"/>
    </row>
    <row r="77" spans="1:10" ht="16.5" thickBot="1">
      <c r="B77" s="82"/>
      <c r="C77" s="82"/>
      <c r="D77" s="247"/>
      <c r="E77" s="247"/>
      <c r="F77" s="248"/>
      <c r="G77" s="249"/>
      <c r="H77" s="84"/>
      <c r="I77" s="85"/>
      <c r="J77" s="85"/>
    </row>
    <row r="78" spans="1:10" ht="16.5" thickBot="1">
      <c r="B78" s="259" t="s">
        <v>89</v>
      </c>
      <c r="C78" s="259"/>
      <c r="D78" s="247">
        <f>'Karta tytułowa'!B13</f>
        <v>0</v>
      </c>
      <c r="E78" s="247"/>
      <c r="F78" s="6"/>
      <c r="G78" s="6" t="s">
        <v>80</v>
      </c>
      <c r="H78" s="260"/>
      <c r="I78" s="261"/>
      <c r="J78" s="84"/>
    </row>
    <row r="79" spans="1:10" ht="16.5" thickBot="1">
      <c r="B79" s="82"/>
      <c r="C79" s="82"/>
      <c r="D79" s="83"/>
      <c r="E79" s="83"/>
      <c r="F79" s="6"/>
      <c r="G79" s="6"/>
      <c r="H79" s="262"/>
      <c r="I79" s="263"/>
      <c r="J79" s="84"/>
    </row>
    <row r="80" spans="1:10" ht="15.75">
      <c r="B80" s="82"/>
      <c r="C80" s="82"/>
      <c r="D80" s="83"/>
      <c r="E80" s="83"/>
      <c r="F80" s="6"/>
      <c r="G80" s="6"/>
      <c r="H80" s="148"/>
      <c r="I80" s="148"/>
      <c r="J80" s="148"/>
    </row>
    <row r="81" spans="2:10" ht="16.5" thickBot="1">
      <c r="B81" s="82"/>
      <c r="C81" s="82"/>
      <c r="D81" s="83"/>
      <c r="E81" s="83"/>
      <c r="F81" s="6"/>
      <c r="G81" s="6"/>
      <c r="H81" s="148"/>
      <c r="I81" s="148"/>
      <c r="J81" s="148"/>
    </row>
    <row r="82" spans="2:10" ht="15.75">
      <c r="B82" s="82"/>
      <c r="C82" s="82"/>
      <c r="D82" s="83"/>
      <c r="E82" s="260" t="s">
        <v>91</v>
      </c>
      <c r="F82" s="264"/>
      <c r="G82" s="264"/>
      <c r="H82" s="264"/>
      <c r="I82" s="261"/>
    </row>
    <row r="83" spans="2:10" ht="15.75">
      <c r="B83" s="82"/>
      <c r="C83" s="82"/>
      <c r="D83" s="83"/>
      <c r="E83" s="265"/>
      <c r="F83" s="266"/>
      <c r="G83" s="266"/>
      <c r="H83" s="266"/>
      <c r="I83" s="267"/>
    </row>
    <row r="84" spans="2:10" ht="52.5" customHeight="1">
      <c r="B84" s="82"/>
      <c r="C84" s="82"/>
      <c r="D84" s="83"/>
      <c r="E84" s="265"/>
      <c r="F84" s="266"/>
      <c r="G84" s="266"/>
      <c r="H84" s="266"/>
      <c r="I84" s="267"/>
    </row>
    <row r="85" spans="2:10" ht="16.5" thickBot="1">
      <c r="B85" s="86"/>
      <c r="C85" s="82"/>
      <c r="D85" s="83"/>
      <c r="E85" s="262"/>
      <c r="F85" s="268"/>
      <c r="G85" s="268"/>
      <c r="H85" s="268"/>
      <c r="I85" s="263"/>
    </row>
    <row r="86" spans="2:10" ht="20.25" customHeight="1">
      <c r="B86" s="6"/>
      <c r="C86" s="6"/>
      <c r="D86" s="6"/>
      <c r="E86" s="6"/>
      <c r="F86" s="6"/>
      <c r="G86" s="6"/>
      <c r="H86" s="85"/>
      <c r="I86" s="85"/>
      <c r="J86" s="85"/>
    </row>
  </sheetData>
  <protectedRanges>
    <protectedRange password="CF7A" sqref="C9:F9" name="Rozstęp3"/>
    <protectedRange sqref="B15:C15 E15:F15" name="Rozstęp1_1_1"/>
    <protectedRange sqref="B11:C14 E11:F14 B16:F16" name="Rozstęp1_1"/>
  </protectedRanges>
  <mergeCells count="24">
    <mergeCell ref="H78:I79"/>
    <mergeCell ref="E82:I83"/>
    <mergeCell ref="E84:I85"/>
    <mergeCell ref="A2:I2"/>
    <mergeCell ref="B71:C71"/>
    <mergeCell ref="B19:C19"/>
    <mergeCell ref="B40:H44"/>
    <mergeCell ref="B48:C48"/>
    <mergeCell ref="B78:C78"/>
    <mergeCell ref="D78:E78"/>
    <mergeCell ref="B16:C16"/>
    <mergeCell ref="C6:F6"/>
    <mergeCell ref="C7:F7"/>
    <mergeCell ref="C8:F8"/>
    <mergeCell ref="C9:F9"/>
    <mergeCell ref="C10:F10"/>
    <mergeCell ref="C11:F11"/>
    <mergeCell ref="D77:E77"/>
    <mergeCell ref="F77:G77"/>
    <mergeCell ref="B52:C52"/>
    <mergeCell ref="B64:G66"/>
    <mergeCell ref="B76:C76"/>
    <mergeCell ref="D76:E76"/>
    <mergeCell ref="F76:G76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headerFooter differentFirst="1">
    <firstHeader>&amp;C&amp;G</firstHeader>
  </headerFooter>
  <rowBreaks count="5" manualBreakCount="5">
    <brk id="17" max="8" man="1"/>
    <brk id="33" max="8" man="1"/>
    <brk id="35" max="8" man="1"/>
    <brk id="49" max="8" man="1"/>
    <brk id="67" max="8" man="1"/>
  </rowBreaks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5</vt:i4>
      </vt:variant>
    </vt:vector>
  </HeadingPairs>
  <TitlesOfParts>
    <vt:vector size="12" baseType="lpstr">
      <vt:lpstr>Karta tytułowa</vt:lpstr>
      <vt:lpstr>A. Kryteria Formalne</vt:lpstr>
      <vt:lpstr>Wynik oceny formalnej</vt:lpstr>
      <vt:lpstr>B. Kryteria meryt. specyficzne</vt:lpstr>
      <vt:lpstr>Wynik oceny merytorycznej</vt:lpstr>
      <vt:lpstr>KARTA WYNIKOWA</vt:lpstr>
      <vt:lpstr>Wynik oceny dla wnioskodawcy</vt:lpstr>
      <vt:lpstr>'A. Kryteria Formalne'!Obszar_wydruku</vt:lpstr>
      <vt:lpstr>'B. Kryteria meryt. specyficzne'!Obszar_wydruku</vt:lpstr>
      <vt:lpstr>'Karta tytułowa'!Obszar_wydruku</vt:lpstr>
      <vt:lpstr>'Wynik oceny dla wnioskodawcy'!Obszar_wydruku</vt:lpstr>
      <vt:lpstr>'Karta tytułowa'!OLE_LINK1</vt:lpstr>
    </vt:vector>
  </TitlesOfParts>
  <Company>Urząd Marszałkowski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9 Wzór karty oceny wniosku o dofinansowanie</dc:title>
  <dc:creator>WW</dc:creator>
  <cp:lastModifiedBy>Ślusarczyk, Agnieszka</cp:lastModifiedBy>
  <cp:lastPrinted>2023-10-19T10:48:37Z</cp:lastPrinted>
  <dcterms:created xsi:type="dcterms:W3CDTF">2008-04-25T12:39:43Z</dcterms:created>
  <dcterms:modified xsi:type="dcterms:W3CDTF">2023-10-19T10:48:39Z</dcterms:modified>
</cp:coreProperties>
</file>