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en_skoroszyt" defaultThemeVersion="124226"/>
  <mc:AlternateContent xmlns:mc="http://schemas.openxmlformats.org/markup-compatibility/2006">
    <mc:Choice Requires="x15">
      <x15ac:absPath xmlns:x15ac="http://schemas.microsoft.com/office/spreadsheetml/2010/11/ac" url="K:\PERSPEKTYWA FINANSOWA 2021-2027 - przepisy\Nabory FES 2021-2027\Konkurs 1.7 Internacjonalizacja\Regulamin i załączniki\"/>
    </mc:Choice>
  </mc:AlternateContent>
  <xr:revisionPtr revIDLastSave="0" documentId="13_ncr:1_{F1584A0B-2098-46D1-B6FC-733F5BD504B9}" xr6:coauthVersionLast="47" xr6:coauthVersionMax="47" xr10:uidLastSave="{00000000-0000-0000-0000-000000000000}"/>
  <bookViews>
    <workbookView xWindow="-120" yWindow="-120" windowWidth="29040" windowHeight="15720" tabRatio="932" activeTab="8"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WYNIK OCENY" sheetId="64" r:id="rId7"/>
    <sheet name="KARTA WYNIKOWA" sheetId="65" r:id="rId8"/>
    <sheet name="Wynik oceny dla wnioskodawcy" sheetId="69" r:id="rId9"/>
  </sheets>
  <externalReferences>
    <externalReference r:id="rId10"/>
    <externalReference r:id="rId11"/>
  </externalReferences>
  <definedNames>
    <definedName name="_ftn1" localSheetId="0">'Karta tytułowa'!#REF!</definedName>
    <definedName name="_ftnref1" localSheetId="0">'Karta tytułowa'!#REF!</definedName>
    <definedName name="excelblog_Dziesiatki" localSheetId="8">{"dziesięć";"dwadzieścia";"trzydzieści";"czterdzieści";"pięćdziesiąt";"sześćdziesiąt";"siedemdziesiąt";"osiemdziesiąt";"dziewięćdziesiąt"}</definedName>
    <definedName name="excelblog_Dziesiatki">{"dziesięć";"dwadzieścia";"trzydzieści";"czterdzieści";"pięćdziesiąt";"sześćdziesiąt";"siedemdziesiąt";"osiemdziesiąt";"dziewięćdziesiąt"}</definedName>
    <definedName name="excelblog_Jednosci" localSheetId="8">{"jeden";"dwa";"trzy";"cztery";"pięć";"sześć";"siedem";"osiem";"dziewięć";"dziesięć";"jedenaście";"dwanaście";"trzynaście";"czternaście";"piętnaście";"szestnaście";"siedemnaście";"osiemnaście";"dziewiętnaście";"dwadzieścia"}</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 localSheetId="8">{"sto";"dwieście";"trzysta";"czterysta";"pięćset";"sześćset";"siedemset";"osiemset";"dziewięcset"}</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Formalne'!$A$2:$H$29</definedName>
    <definedName name="_xlnm.Print_Area" localSheetId="3">'B. Kryteria merytoryczne ogólne'!$A$1:$H$21</definedName>
    <definedName name="_xlnm.Print_Area" localSheetId="4">'C. Kryteria meryt. specyficzne'!$A$1:$H$18</definedName>
    <definedName name="_xlnm.Print_Area" localSheetId="0">'Karta tytułowa'!$A$1:$E$15</definedName>
    <definedName name="_xlnm.Print_Area" localSheetId="8">'Wynik oceny dla wnioskodawcy'!$A$1:$I$111</definedName>
    <definedName name="OcenaData" comment="Data Oceny" localSheetId="8">#REF!</definedName>
    <definedName name="OcenaData" comment="Data Oceny">#REF!</definedName>
    <definedName name="OLE_LINK1" localSheetId="0">'Karta tytułowa'!$C$15</definedName>
    <definedName name="slownie" localSheetId="0">#REF!</definedName>
    <definedName name="slownie" localSheetId="8">#REF!</definedName>
    <definedName name="slownie">#REF!</definedName>
    <definedName name="słownie" localSheetId="8">#REF!</definedName>
    <definedName name="słownie">#REF!</definedName>
    <definedName name="XX" localSheetId="8">#REF!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69" l="1"/>
  <c r="C11" i="69"/>
  <c r="C12" i="69"/>
  <c r="C13" i="69"/>
  <c r="C14" i="69"/>
  <c r="C15" i="69"/>
  <c r="B16" i="69"/>
  <c r="B18" i="69"/>
  <c r="B24" i="69"/>
  <c r="C24" i="69"/>
  <c r="B25" i="69"/>
  <c r="C25" i="69"/>
  <c r="B26" i="69"/>
  <c r="C26" i="69"/>
  <c r="B27" i="69"/>
  <c r="C27" i="69"/>
  <c r="B28" i="69"/>
  <c r="C29" i="69"/>
  <c r="B30" i="69"/>
  <c r="C30" i="69"/>
  <c r="B31" i="69"/>
  <c r="C31" i="69"/>
  <c r="B32" i="69"/>
  <c r="C32" i="69"/>
  <c r="B33" i="69"/>
  <c r="C33" i="69"/>
  <c r="B34" i="69"/>
  <c r="C34" i="69"/>
  <c r="B35" i="69"/>
  <c r="C35" i="69"/>
  <c r="B36" i="69"/>
  <c r="C36" i="69"/>
  <c r="B37" i="69"/>
  <c r="C37" i="69"/>
  <c r="B38" i="69"/>
  <c r="C38" i="69"/>
  <c r="B51" i="69"/>
  <c r="B90" i="69"/>
  <c r="D100" i="69"/>
  <c r="B1" i="67" l="1"/>
  <c r="B1" i="66"/>
  <c r="C29" i="65"/>
  <c r="B7" i="65"/>
  <c r="B11" i="65"/>
  <c r="A1" i="65"/>
  <c r="B10" i="65"/>
  <c r="B9" i="65"/>
  <c r="B8" i="65"/>
  <c r="B6" i="65"/>
  <c r="B5" i="65"/>
  <c r="B4" i="65"/>
  <c r="B3" i="65"/>
  <c r="B2" i="65"/>
  <c r="A2" i="65" a="1"/>
  <c r="A2" i="65" s="1"/>
  <c r="F9" i="64"/>
  <c r="A1" i="64"/>
  <c r="B2" i="52" l="1"/>
  <c r="B1" i="61"/>
  <c r="B1"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<sst xmlns="http://schemas.openxmlformats.org/spreadsheetml/2006/main" count="385" uniqueCount="163">
  <si>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</si>
  <si>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</si>
  <si>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</si>
  <si>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</si>
  <si>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</si>
  <si>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</si>
  <si>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</si>
  <si>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</si>
  <si>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</si>
  <si>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</si>
  <si>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</si>
  <si>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</si>
  <si>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</si>
  <si>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</si>
  <si>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</si>
  <si>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</si>
  <si>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</si>
  <si>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</si>
  <si>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</si>
  <si>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</si>
  <si>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</si>
  <si>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</si>
  <si>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</si>
  <si>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</si>
  <si>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</si>
  <si>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</si>
  <si>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</si>
  <si>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</si>
  <si>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</si>
  <si>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</si>
  <si>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</si>
  <si>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</si>
  <si>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Kompletność wniosku o dofinansowanie oraz załączników i poprawność ich wypełnienia</t>
  </si>
  <si>
    <t>Wnioskodawca oraz partnerzy projektu są uprawnieni do uzyskania wsparcia</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</si>
  <si>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</si>
  <si>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</si>
  <si>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</si>
  <si>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</si>
  <si>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</si>
  <si>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</si>
  <si>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</si>
  <si>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</si>
  <si>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</si>
  <si>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</si>
  <si>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</si>
  <si>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</si>
  <si>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</si>
  <si>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</si>
  <si>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</si>
  <si>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</si>
  <si>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</si>
  <si>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</si>
  <si>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</si>
  <si>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</si>
  <si>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</si>
  <si>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</si>
  <si>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</si>
  <si>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</si>
  <si>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</si>
  <si>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 xml:space="preserve">Imię i nazwisko osoby sprawdzającej </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</si>
  <si>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</si>
  <si>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</si>
  <si>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</si>
  <si>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</si>
  <si>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</si>
  <si>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</si>
  <si>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</si>
  <si>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</si>
  <si>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</si>
  <si>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</si>
  <si>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</si>
  <si>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</si>
  <si>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</si>
  <si>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</si>
  <si>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</si>
  <si>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</si>
  <si>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</si>
  <si>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</si>
  <si>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</si>
  <si>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</si>
  <si>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</si>
  <si>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A. KRYTERIA FORMALNE</t>
  </si>
  <si>
    <t>C. KRYTERIA MERYTORYCZNE DOPUSZCZAJĄCE SPECYFICZNE</t>
  </si>
  <si>
    <t>B. KRYTERIA MERYTORYCZNE DOPUSZCZAJĄCE OGÓLNE</t>
  </si>
  <si>
    <t>Typ projektu:</t>
  </si>
  <si>
    <t>Możliwość poprawy lub uzupełnienia</t>
  </si>
  <si>
    <t>nie</t>
  </si>
  <si>
    <t>tak</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</si>
  <si>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</si>
  <si>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</si>
  <si>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</si>
  <si>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</si>
  <si>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</si>
  <si>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</si>
  <si>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</si>
  <si>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Proponowana kwota dofinasnowania PLN:</t>
  </si>
  <si>
    <t>Data oceny:</t>
  </si>
  <si>
    <t>Podpis oceniającego:</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</si>
  <si>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</si>
  <si>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</si>
  <si>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</si>
  <si>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</si>
  <si>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</si>
  <si>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</si>
  <si>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</si>
  <si>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</si>
  <si>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</si>
  <si>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</si>
  <si>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</si>
  <si>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</si>
  <si>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</si>
  <si>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</si>
  <si>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</si>
  <si>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</si>
  <si>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</si>
  <si>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</si>
  <si>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</si>
  <si>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</si>
  <si>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</si>
  <si>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</si>
  <si>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</si>
  <si>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</si>
  <si>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WYNIK OCENY MERYTORYCZNEJ DOPUSZCZAJĄCEJ</t>
  </si>
  <si>
    <t>Proponowana kwota dofinansowania:</t>
  </si>
  <si>
    <t>DLA WNIOSKODAWCY</t>
  </si>
  <si>
    <t>Podpis Przewodniczącego KOP</t>
  </si>
  <si>
    <t>&lt;nazwa wnioskodawcy&gt;</t>
  </si>
  <si>
    <t>&lt;tytuł projektu&gt;</t>
  </si>
  <si>
    <t>1.Fundusze Europejskie dla konkurencyjnej gospodarki</t>
  </si>
  <si>
    <t>Wniosek o dofinansowanie  został złożony w terminie i formie określonej w regulaminie wyboru projektów</t>
  </si>
  <si>
    <t>W ramach kryterium weryfikowane będzie, czy wniosek o dofinansowanie został złożony zgodnie ze wskazanymi w regulaminie wyboru projektów terminie i formie.</t>
  </si>
  <si>
    <t>W kryterium weryfikowane będzie, czy wnioskodawca:
1)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W przypadku, gdy zapisy Regulaminu wyboru projektów dopuszczają możliwość udokumentowania zdolności do sfinansowania projektu przez Wnioskodawcę na późniejszym etapie, tj. po wyborze projektu do dofinansowania, ale przed podpisaniem umowy o dofinansowanie lub przed złożeniem pierwszego wniosku o płatność, w którym Wnioskodawca wnioskuje o płatność zaliczkową/refundacyjną (umowa warunkowa), ocena dokonywana jest jedynie w oparciu o informacje zawarte w dokumentacji aplikacyjnej.
2) posiada zdolność instytucjonalną, kadrową, organizacyjną oraz techniczną do zrealizowania projektu (czy kadra, doświadczenie, struktura organizacyjna, zasoby rzeczowe i techniczne wnioskodawcy zapewniają realizację projektu);
3)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</si>
  <si>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W ramach kryterium weryfikacji podlega, czy w projekcie uwzględniono narzędzia informacji i promocji i czy są one zgodne z zaleceniami, w szczególności z zasadami wskazanymi w art. 50 „Obowiązki Beneficjentów” Rozporządzenia ogólnego oraz wytycznych dotyczących informacji i promocji Funduszy Europejskich na lata 2021 -2027.</t>
  </si>
  <si>
    <t>1.7 Wsparcie internacjonalizacji przedsiębiorstw i infrastruktury biznesu</t>
  </si>
  <si>
    <t xml:space="preserve">Wsparcie internacjonalizacji MŚP </t>
  </si>
  <si>
    <t>niekonkurencyjny</t>
  </si>
  <si>
    <t>Czy projekt został ujęty 
w Wykazie przedsięwzięć priorytetowych finansowanych 
w ramach Programu Regionalnego, stanowiącym załącznik do Kontraktu Programowego dla Województwa Świętokrzyskiego?</t>
  </si>
  <si>
    <t>Ocenie podlega, czy projekt został uwzględniony w Wykazie przedsięwzięć priorytetowych finansowanych w ramach Programu Regionalnego, stanowiącym załącznik do Kontraktu Programowego dla Województwa Świętokrzyskiego.</t>
  </si>
  <si>
    <t>Czy działania zaplanowane 
w ramach projektu nakierowane są na wsparcie przedsiębiorców, w tym przedsiębiorstw we wczesnej fazie rozwoju (Start-up)?</t>
  </si>
  <si>
    <t>Weryfikacji podlega czy wnioskodawca w ramach zaplanowanych zadań będzie pełnił rolę koordynującą i wspierającąa MŚP (w tym start-up) w ramach działań związanych  z rozwojem przedsiębiorstw, internacjonalizacjąi i eksportem.  
Weryfikacji będzie podlegała również deklaracja Wnioskodawcy o udzielaniu wsparcia przedsiębiorcom pochodzącym 
z sektora MŚP (w tym start-up).   Wnioskodawca w dokumentacji aplikacyjnej zobowiązany jest wykazać sposób weryfikacji potencjału przedsiębiorstw do internacjonalizacji. Ocena zostanie przeprowadzona w oparciu  o wniosek o dofinansowanie oraz załączniki.</t>
  </si>
  <si>
    <t>Czy zakres projektu wpisuje się w zakres regionalnych inteligentnych specjalizacji?</t>
  </si>
  <si>
    <t xml:space="preserve">Czy projekt wpływa na rozwój przedsiębiorczości? </t>
  </si>
  <si>
    <t xml:space="preserve">W ramach kryterium weryfikacji podlega planowana realizacja wskaźnika „Przedsiębiorstwa otrzymujące wsparcie niefinansowe” na łącznym poziomie nie mniejszym niż 100 przedsiębiorstw. </t>
  </si>
  <si>
    <t xml:space="preserve">Czy projekt ma charakter subregionalny? </t>
  </si>
  <si>
    <t xml:space="preserve">Czy projekt przewiduje występowanie współpracy międzynarodowej? </t>
  </si>
  <si>
    <t xml:space="preserve">W ramach kryterium weryfikowana będzie zakładana przez Wnioskodawcę współpraca międzynarodowa, rozumiana jako współpraca przy realizacji projektu z instytucjami/podmiotami gospodarczymi 
z zagranicy/krajów UE/państwa trzecich, udział przedsiębiorców, m.in. w targach branżowych, konferencjach, wydarzeniach gospodarczych w celu nawiązania relacji handlowych.
Wnioskodawca zobligowany jest do przedłożenia harmonogramu planowanych w ramach projektu wydarzeń. Harmonogram musi zawierać m.in. zakres rzeczowy oraz czas niezbędny na realizację procedur przetargowych i inne okoliczności niezbędne do realizacji tych procedur </t>
  </si>
  <si>
    <t>Analiza popytu</t>
  </si>
  <si>
    <t xml:space="preserve">Ocenie podlega czy Wnioskodawca przedstawił analizę popytu, która ma na celu identyfikację i ilościowe oszacowanie zapotrzebowania na wsparcie, które będzie udzielane w wyniku realizacji projektu i która potwierdza zasadność realizacji projektu, zgodnie z warunkami określonymi w dokumentacji do naboru.
Powinna ona uwzględniać zarówno popyt (zapotrzebowanie) historyczny, określony w oparciu o realizowane projekty w ramach perspektywy finansowej 2014-2020 na poziomie regionalnym jak i popyt prognozowany. </t>
  </si>
  <si>
    <t>Czy w ramach projektu zostały zaplanowane działania promocyjne?</t>
  </si>
  <si>
    <t>W ramach kryterium weryfikacji podlegają zaplanowane działania informacyjno-edukacyjne i upowszechniające wiedzę odnośnie dostępności oferty dla MŚP (w tym Start-up).</t>
  </si>
  <si>
    <t>1. Fundusze Europejskie dla konkurencyjnej gospodarki</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</si>
  <si>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</si>
  <si>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Załącznik nr 4 do Regulaminu wyboru projektów nr FESW.01.07-IZ.00-001/24</t>
  </si>
  <si>
    <t>KARTA OCENY WNIOSKU O DOFINANSOWANIE DLA DZIAŁANIA 1.7 Wsparcie internacjonalizacji przedsiębiorstw i infrastruktury biznesu</t>
  </si>
  <si>
    <t>Wniosek spełnia kryteria merytoryczne dopuszczające ogólne i  specyficzne</t>
  </si>
  <si>
    <t xml:space="preserve">W ramach kryterium weryfikowana będzie zakładana przez Wnioskodawcę współpraca międzynarodowa, rozumiana jako współpraca przy realizacji projektu z instytucjami/podmiotami gospodarczymi 
z zagranicy/krajów UE/państwa trzecich, udział przedsiębiorców, m.in. w targach branżowych, konferencjach, wydarzeniach gospodarczych w celu nawiązania relacji handlowych.
Wnioskodawca zobligowany jest do przedłożenia harmonogramu planowanych w ramach projektu wydarzeń. Harmonogram musi zawierać m.in. zakres rzeczowy oraz czas niezbędny na realizację procedur przetargowych i inne okoliczności niezbędne do realizacji tych procedur 
</t>
  </si>
  <si>
    <t xml:space="preserve">Ocenie podlega czy Wnioskodawca przedstawił analizę popytu, która ma na celu identyfikację i ilościowe oszacowanie zapotrzebowania na wsparcie, które będzie udzielane w wyniku realizacji projektu i która potwierdza zasadność realizacji projektu, zgodnie z warunkami określonymi w dokumentacji do naboru.
Powinna ona uwzględniać zarówno popyt (zapotrzebowanie) historyczny, określony w oparciu o realizowane projekty w ramach perspektywy finansowej 2014-2020 na poziomie regionalnym jak i popyt prognozowany. 
</t>
  </si>
  <si>
    <t xml:space="preserve">Weryfikacji podlega czy wnioskodawca w ramach zaplanowanych zadań będzie pełnił rolę koordynującą i wspierającą MŚP (w tym start-up) w ramach działań związanych z rozwojem przedsiębiorstw, internacjonalizacją i eksportem. Weryfikacji będzie podlegała również deklaracja Wnioskodawcy o udzielaniu wsparcia przedsiębiorcom pochodzącym z sektora MŚP (w tym start-up). Wnioskodawca w dokumentacji aplikacyjnej zobowiązany jest wykazać sposób weryfikacji potencjału przedsiębiorstw do internacjonalizacji.Ocena zostanie przeprowadzona w oparciu o wniosek o dofinansowanie oraz załączniki.
</t>
  </si>
  <si>
    <t xml:space="preserve">W ramach kryterium weryfikacji podlega czy wsparcie w zakresie w rozwoju internacjonalizacji firm jest skierowane do ogółu MŚP prowadzących działalność na terenie województwa świętokrzyskiego w obszarze regionalnych inteligentnych specjalizacji oraz/lub w obszarach wyłaniających się w ramach Procesu Przedsiębiorczego Odkrywania (PPO).  </t>
  </si>
  <si>
    <t>W ramach kryterium weryfikacji podlega planowana realizacja wskaźnika „Przedsiębiorstwa otrzymujące wsparcie niefinansowe” na łącznym poziomie nie mniejszym niż 100 przedsiębiorstw.</t>
  </si>
  <si>
    <t>W ramach kryterium weryfikacji podlega zasięg terytorialny projektu. Projekt będzie oceniany pod kątem jego skali i znaczenia dla międzynarodowej promocji oferty regionalnych MŚP oraz skoordynowanych działań na rzecz procesu umiędzynarodowienia przedsiębiorców. Projekt musi mieć co najmniej charakter subregionalny, czyli obejmować wsparciem MŚP pochodzące z co najmniej 4 różnych powiatów.</t>
  </si>
  <si>
    <t xml:space="preserve">W ramach kryterium weryfikacji podlega zasięg terytorialny projektu. Projekt będzie oceniany pod kątem jego skali i znaczenia dla międzynarodowej promocji oferty regionalnych MŚP oraz skoordynowanych działań na rzecz procesu umiędzynarodowienia przedsiębiorców.  Projekt musi mieć co najmniej charakter subregionalny, czyli obejmować wsparciem MŚP  pochodzące  z co najmniej 4 różnych powiatów.   </t>
  </si>
  <si>
    <t xml:space="preserve">W ramach kryterium weryfikacji podlega czy wsparcie w zakresie w rozwoju internacjonalizacji firm jest skierowane do ogółu MŚP prowadzących działalność na terenie województwa świętokrzyskiego   w obszarze regionalnych inteligentnych specjalizacji oraz/lub w obszarach wyłaniających się w ramach Procesu Przedsiębiorczego Odkrywania (PPO).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</si>
</sst>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48">
    <font>
      <sz val="10"/>
      <name val="Arial"/>
      <charset val="238"/>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b/>
      <sz val="10"/>
      <name val="Arial"/>
      <family val="2"/>
      <charset val="238"/>
    </font>
    <font>
      <b/>
      <sz val="12"/>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11"/>
      <color rgb="FFFF0000"/>
      <name val="Calibri Light"/>
      <family val="2"/>
      <charset val="238"/>
    </font>
    <font>
      <b/>
      <sz val="10"/>
      <color rgb="FFFF0000"/>
      <name val="Calibri Light"/>
      <family val="2"/>
      <charset val="238"/>
    </font>
    <font>
      <sz val="9"/>
      <name val="Calibri"/>
      <family val="2"/>
      <charset val="238"/>
      <scheme val="minor"/>
    </font>
    <font>
      <b/>
      <sz val="9"/>
      <name val="Calibri"/>
      <family val="2"/>
      <charset val="238"/>
      <scheme val="minor"/>
    </font>
    <font>
      <sz val="9"/>
      <color theme="0"/>
      <name val="Calibri"/>
      <family val="2"/>
      <charset val="238"/>
      <scheme val="minor"/>
    </font>
  </fonts>
  <fills count="16">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s>
  <borders count="3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s>
  <cellStyleXfs count="33">
    <xf numFmtId="0" fontId="0" fillId="0" borderId="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3" fillId="3" borderId="1" applyNumberFormat="0" applyAlignment="0" applyProtection="0"/>
    <xf numFmtId="0" fontId="4" fillId="10" borderId="2" applyNumberFormat="0" applyAlignment="0" applyProtection="0"/>
    <xf numFmtId="0" fontId="5" fillId="2" borderId="0" applyNumberFormat="0" applyBorder="0" applyAlignment="0" applyProtection="0"/>
    <xf numFmtId="0" fontId="17" fillId="0" borderId="0" applyNumberFormat="0" applyFill="0" applyBorder="0" applyAlignment="0" applyProtection="0">
      <alignment vertical="top"/>
      <protection locked="0"/>
    </xf>
    <xf numFmtId="0" fontId="6" fillId="0" borderId="3" applyNumberFormat="0" applyFill="0" applyAlignment="0" applyProtection="0"/>
    <xf numFmtId="0" fontId="7" fillId="11"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0" borderId="0"/>
    <xf numFmtId="0" fontId="19" fillId="0" borderId="0"/>
    <xf numFmtId="0" fontId="19" fillId="0" borderId="0"/>
    <xf numFmtId="0" fontId="20" fillId="0" borderId="0"/>
    <xf numFmtId="0" fontId="1" fillId="0" borderId="0"/>
    <xf numFmtId="0" fontId="12" fillId="10" borderId="1" applyNumberFormat="0" applyAlignment="0" applyProtection="0"/>
    <xf numFmtId="9" fontId="1" fillId="0" borderId="0" applyFont="0" applyFill="0" applyBorder="0" applyAlignment="0" applyProtection="0"/>
    <xf numFmtId="0" fontId="13"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 fillId="12" borderId="9" applyNumberFormat="0" applyFont="0" applyAlignment="0" applyProtection="0"/>
    <xf numFmtId="44" fontId="19" fillId="0" borderId="0" applyFont="0" applyFill="0" applyBorder="0" applyAlignment="0" applyProtection="0"/>
    <xf numFmtId="44" fontId="19" fillId="0" borderId="0" applyFont="0" applyFill="0" applyBorder="0" applyAlignment="0" applyProtection="0"/>
    <xf numFmtId="165" fontId="21" fillId="0" borderId="0" applyBorder="0" applyProtection="0"/>
    <xf numFmtId="44" fontId="36" fillId="0" borderId="0" applyFont="0" applyFill="0" applyBorder="0" applyAlignment="0" applyProtection="0"/>
  </cellStyleXfs>
  <cellXfs count="311">
    <xf numFmtId="0" fontId="0" fillId="0" borderId="0" xfId="0"/>
    <xf numFmtId="0" fontId="22" fillId="0" borderId="0" xfId="0" applyFont="1" applyAlignment="1">
      <alignment vertical="center"/>
    </xf>
    <xf numFmtId="0" fontId="25" fillId="0" borderId="0" xfId="0" applyFont="1" applyAlignment="1">
      <alignment horizontal="center" vertical="top"/>
    </xf>
    <xf numFmtId="0" fontId="25" fillId="0" borderId="0" xfId="0" applyFont="1" applyAlignment="1">
      <alignment horizontal="center"/>
    </xf>
    <xf numFmtId="0" fontId="25" fillId="0" borderId="0" xfId="0" applyFont="1"/>
    <xf numFmtId="0" fontId="25" fillId="0" borderId="0" xfId="0" applyFont="1" applyAlignment="1">
      <alignment vertical="center"/>
    </xf>
    <xf numFmtId="49" fontId="25" fillId="0" borderId="0" xfId="0" applyNumberFormat="1" applyFont="1" applyAlignment="1">
      <alignment horizontal="center" vertical="top"/>
    </xf>
    <xf numFmtId="0" fontId="25" fillId="0" borderId="0" xfId="0" applyFont="1" applyAlignment="1">
      <alignment horizontal="center" vertical="center"/>
    </xf>
    <xf numFmtId="0" fontId="33" fillId="0" borderId="0" xfId="0" applyFont="1"/>
    <xf numFmtId="0" fontId="25" fillId="0" borderId="0" xfId="0" applyFont="1" applyAlignment="1">
      <alignment horizontal="left" wrapText="1"/>
    </xf>
    <xf numFmtId="0" fontId="25" fillId="0" borderId="0" xfId="0" applyFont="1" applyAlignment="1">
      <alignment wrapText="1"/>
    </xf>
    <xf numFmtId="0" fontId="33" fillId="0" borderId="0" xfId="0" applyFont="1" applyAlignment="1">
      <alignment wrapText="1"/>
    </xf>
    <xf numFmtId="0" fontId="29" fillId="0" borderId="0" xfId="0" applyFont="1" applyAlignment="1">
      <alignment horizontal="center"/>
    </xf>
    <xf numFmtId="0" fontId="29" fillId="0" borderId="0" xfId="0" applyFont="1"/>
    <xf numFmtId="0" fontId="25" fillId="13" borderId="0" xfId="0" applyFont="1" applyFill="1" applyAlignment="1">
      <alignment horizontal="center" vertical="center"/>
    </xf>
    <xf numFmtId="0" fontId="30" fillId="13" borderId="12" xfId="0" applyFont="1" applyFill="1" applyBorder="1" applyAlignment="1" applyProtection="1">
      <alignment horizontal="left" vertical="center" wrapText="1"/>
      <protection locked="0"/>
    </xf>
    <xf numFmtId="0" fontId="25" fillId="13" borderId="12" xfId="0" applyFont="1" applyFill="1" applyBorder="1" applyAlignment="1">
      <alignment horizontal="left" vertical="center" wrapText="1"/>
    </xf>
    <xf numFmtId="0" fontId="25" fillId="13" borderId="12" xfId="0" applyFont="1" applyFill="1" applyBorder="1" applyAlignment="1">
      <alignment horizontal="center" vertical="center" wrapText="1"/>
    </xf>
    <xf numFmtId="49" fontId="29" fillId="13" borderId="12" xfId="0" applyNumberFormat="1" applyFont="1" applyFill="1" applyBorder="1" applyAlignment="1" applyProtection="1">
      <alignment horizontal="center" vertical="center"/>
      <protection locked="0"/>
    </xf>
    <xf numFmtId="0" fontId="29" fillId="13" borderId="12" xfId="0" applyFont="1" applyFill="1" applyBorder="1" applyAlignment="1">
      <alignment horizontal="center" vertical="center"/>
    </xf>
    <xf numFmtId="0" fontId="30" fillId="13" borderId="12" xfId="0" applyFont="1" applyFill="1" applyBorder="1" applyAlignment="1">
      <alignment horizontal="left" vertical="center" wrapText="1"/>
    </xf>
    <xf numFmtId="0" fontId="33" fillId="0" borderId="0" xfId="0" applyFont="1" applyAlignment="1">
      <alignment horizontal="left" vertical="top"/>
    </xf>
    <xf numFmtId="0" fontId="33" fillId="0" borderId="0" xfId="0" applyFont="1" applyAlignment="1">
      <alignment horizontal="left" vertical="top" wrapText="1"/>
    </xf>
    <xf numFmtId="0" fontId="29" fillId="0" borderId="0" xfId="0" applyFont="1" applyAlignment="1">
      <alignment horizontal="left" vertical="top" wrapText="1"/>
    </xf>
    <xf numFmtId="49" fontId="29" fillId="0" borderId="0" xfId="0" applyNumberFormat="1" applyFont="1" applyAlignment="1">
      <alignment horizontal="center" vertical="center"/>
    </xf>
    <xf numFmtId="0" fontId="33" fillId="0" borderId="0" xfId="0" applyFont="1" applyAlignment="1">
      <alignment horizontal="centerContinuous" vertical="center"/>
    </xf>
    <xf numFmtId="0" fontId="29" fillId="0" borderId="0" xfId="0" applyFont="1" applyAlignment="1">
      <alignment horizontal="centerContinuous" vertical="center"/>
    </xf>
    <xf numFmtId="0" fontId="33" fillId="0" borderId="0" xfId="0" applyFont="1" applyAlignment="1">
      <alignment horizontal="center"/>
    </xf>
    <xf numFmtId="0" fontId="34" fillId="14" borderId="16" xfId="0" applyFont="1" applyFill="1" applyBorder="1" applyAlignment="1">
      <alignment horizontal="center" vertical="center" wrapText="1"/>
    </xf>
    <xf numFmtId="0" fontId="34" fillId="14" borderId="29" xfId="0" applyFont="1" applyFill="1" applyBorder="1" applyAlignment="1">
      <alignment horizontal="center" vertical="center" wrapText="1"/>
    </xf>
    <xf numFmtId="0" fontId="33" fillId="0" borderId="18" xfId="0" applyFont="1" applyBorder="1" applyAlignment="1">
      <alignment vertical="center"/>
    </xf>
    <xf numFmtId="0" fontId="33" fillId="0" borderId="0" xfId="0" applyFont="1" applyAlignment="1">
      <alignment vertical="center"/>
    </xf>
    <xf numFmtId="0" fontId="25" fillId="0" borderId="18" xfId="0" applyFont="1" applyBorder="1" applyAlignment="1">
      <alignment vertical="center"/>
    </xf>
    <xf numFmtId="0" fontId="29" fillId="0" borderId="0" xfId="0" applyFont="1" applyAlignment="1">
      <alignment wrapText="1"/>
    </xf>
    <xf numFmtId="0" fontId="33" fillId="14" borderId="29" xfId="0" applyFont="1" applyFill="1" applyBorder="1" applyAlignment="1">
      <alignment horizontal="center" vertical="center"/>
    </xf>
    <xf numFmtId="0" fontId="33" fillId="0" borderId="30" xfId="0" applyFont="1" applyBorder="1" applyAlignment="1">
      <alignment horizontal="center" vertical="center"/>
    </xf>
    <xf numFmtId="0" fontId="29" fillId="0" borderId="29" xfId="0"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33" fillId="0" borderId="0" xfId="0" applyFont="1" applyAlignment="1">
      <alignment horizontal="center" vertical="center" wrapText="1"/>
    </xf>
    <xf numFmtId="0" fontId="27" fillId="0" borderId="0" xfId="0" applyFont="1"/>
    <xf numFmtId="0" fontId="33" fillId="0" borderId="0" xfId="0" applyFont="1" applyAlignment="1">
      <alignment horizontal="left" vertical="center"/>
    </xf>
    <xf numFmtId="164" fontId="29" fillId="0" borderId="0" xfId="0" applyNumberFormat="1" applyFont="1" applyAlignment="1" applyProtection="1">
      <alignment vertical="center"/>
      <protection locked="0"/>
    </xf>
    <xf numFmtId="0" fontId="29" fillId="0" borderId="0" xfId="0" applyFont="1" applyAlignment="1">
      <alignment horizontal="left" wrapText="1" indent="1"/>
    </xf>
    <xf numFmtId="9" fontId="29" fillId="0" borderId="0" xfId="23" applyFont="1" applyAlignment="1">
      <alignment horizontal="center"/>
    </xf>
    <xf numFmtId="0" fontId="29" fillId="0" borderId="0" xfId="0" applyFont="1" applyAlignment="1">
      <alignment horizontal="left" indent="1"/>
    </xf>
    <xf numFmtId="9" fontId="29" fillId="0" borderId="0" xfId="23" applyFont="1"/>
    <xf numFmtId="14" fontId="33" fillId="0" borderId="0" xfId="0" applyNumberFormat="1" applyFont="1" applyAlignment="1" applyProtection="1">
      <alignment horizontal="left" wrapText="1"/>
      <protection locked="0"/>
    </xf>
    <xf numFmtId="14" fontId="29" fillId="0" borderId="0" xfId="0" applyNumberFormat="1" applyFont="1" applyAlignment="1" applyProtection="1">
      <alignment horizontal="center" vertical="center" wrapText="1"/>
      <protection locked="0"/>
    </xf>
    <xf numFmtId="14" fontId="33" fillId="0" borderId="0" xfId="0" applyNumberFormat="1" applyFont="1" applyAlignment="1">
      <alignment horizontal="left"/>
    </xf>
    <xf numFmtId="0" fontId="27" fillId="0" borderId="0" xfId="0" applyFont="1" applyAlignment="1">
      <alignment horizontal="left" vertical="top"/>
    </xf>
    <xf numFmtId="0" fontId="29" fillId="0" borderId="27" xfId="0" applyFont="1" applyBorder="1"/>
    <xf numFmtId="0" fontId="29" fillId="0" borderId="27" xfId="0" applyFont="1" applyBorder="1" applyAlignment="1">
      <alignment horizontal="center"/>
    </xf>
    <xf numFmtId="0" fontId="25" fillId="13" borderId="28" xfId="0" applyFont="1" applyFill="1" applyBorder="1" applyAlignment="1">
      <alignment horizontal="center" vertical="center" wrapText="1"/>
    </xf>
    <xf numFmtId="0" fontId="25" fillId="13" borderId="28" xfId="0" applyFont="1" applyFill="1" applyBorder="1" applyAlignment="1">
      <alignment horizontal="left" vertical="center" wrapText="1"/>
    </xf>
    <xf numFmtId="49" fontId="25" fillId="13" borderId="28" xfId="0" applyNumberFormat="1" applyFont="1" applyFill="1" applyBorder="1" applyAlignment="1" applyProtection="1">
      <alignment horizontal="center" vertical="center"/>
      <protection locked="0"/>
    </xf>
    <xf numFmtId="0" fontId="25" fillId="13" borderId="28" xfId="0" applyFont="1" applyFill="1" applyBorder="1" applyAlignment="1" applyProtection="1">
      <alignment horizontal="center" vertical="center"/>
      <protection locked="0"/>
    </xf>
    <xf numFmtId="0" fontId="25" fillId="13" borderId="28" xfId="0" applyFont="1" applyFill="1" applyBorder="1" applyAlignment="1">
      <alignment horizontal="center" vertical="center"/>
    </xf>
    <xf numFmtId="0" fontId="25" fillId="13" borderId="12" xfId="0" applyFont="1" applyFill="1" applyBorder="1" applyAlignment="1" applyProtection="1">
      <alignment horizontal="center" vertical="center"/>
      <protection locked="0"/>
    </xf>
    <xf numFmtId="0" fontId="25" fillId="13" borderId="12" xfId="0" applyFont="1" applyFill="1" applyBorder="1" applyAlignment="1">
      <alignment horizontal="center" vertical="center"/>
    </xf>
    <xf numFmtId="0" fontId="24" fillId="15" borderId="10" xfId="0" applyFont="1" applyFill="1" applyBorder="1" applyAlignment="1">
      <alignment horizontal="center" vertical="center"/>
    </xf>
    <xf numFmtId="0" fontId="24" fillId="15" borderId="0" xfId="0" applyFont="1" applyFill="1" applyAlignment="1">
      <alignment horizontal="center" vertical="center" wrapText="1"/>
    </xf>
    <xf numFmtId="0" fontId="35" fillId="15" borderId="0" xfId="0" applyFont="1" applyFill="1" applyAlignment="1">
      <alignment horizontal="center" vertical="center"/>
    </xf>
    <xf numFmtId="0" fontId="35" fillId="15" borderId="11" xfId="0" applyFont="1" applyFill="1" applyBorder="1" applyAlignment="1">
      <alignment horizontal="center" vertical="center"/>
    </xf>
    <xf numFmtId="0" fontId="35" fillId="15" borderId="11" xfId="0" applyFont="1" applyFill="1" applyBorder="1" applyAlignment="1">
      <alignment horizontal="center" vertical="center" wrapText="1"/>
    </xf>
    <xf numFmtId="0" fontId="35" fillId="15" borderId="11" xfId="9" applyFont="1" applyFill="1" applyBorder="1" applyAlignment="1">
      <alignment horizontal="center" vertical="center"/>
    </xf>
    <xf numFmtId="0" fontId="1" fillId="0" borderId="0" xfId="0" applyFont="1"/>
    <xf numFmtId="0" fontId="32" fillId="0" borderId="0" xfId="0" applyFont="1"/>
    <xf numFmtId="164" fontId="29" fillId="0" borderId="0" xfId="0" applyNumberFormat="1" applyFont="1"/>
    <xf numFmtId="0" fontId="25" fillId="0" borderId="29" xfId="0" applyFont="1" applyBorder="1" applyAlignment="1">
      <alignment horizontal="center" vertical="center"/>
    </xf>
    <xf numFmtId="0" fontId="25" fillId="0" borderId="29" xfId="0" applyFont="1" applyBorder="1" applyAlignment="1">
      <alignment horizontal="left" vertical="center"/>
    </xf>
    <xf numFmtId="164" fontId="33" fillId="15" borderId="0" xfId="32" applyNumberFormat="1" applyFont="1" applyFill="1" applyAlignment="1">
      <alignment horizontal="left"/>
    </xf>
    <xf numFmtId="0" fontId="24" fillId="15" borderId="12" xfId="0" applyFont="1" applyFill="1" applyBorder="1" applyAlignment="1">
      <alignment horizontal="center" vertical="center" wrapText="1"/>
    </xf>
    <xf numFmtId="0" fontId="25" fillId="0" borderId="0" xfId="0" applyFont="1" applyAlignment="1">
      <alignment horizontal="left" vertical="top" wrapText="1"/>
    </xf>
    <xf numFmtId="0" fontId="28" fillId="0" borderId="0" xfId="0" applyFont="1" applyAlignment="1">
      <alignment horizontal="left" vertical="top"/>
    </xf>
    <xf numFmtId="0" fontId="40" fillId="13" borderId="12" xfId="0" applyFont="1" applyFill="1" applyBorder="1" applyAlignment="1">
      <alignment horizontal="center" vertical="center" wrapText="1"/>
    </xf>
    <xf numFmtId="0" fontId="41" fillId="13" borderId="12" xfId="0" applyFont="1" applyFill="1" applyBorder="1" applyAlignment="1">
      <alignment horizontal="left" vertical="center" wrapText="1"/>
    </xf>
    <xf numFmtId="0" fontId="40" fillId="13" borderId="12" xfId="0" applyFont="1" applyFill="1" applyBorder="1" applyAlignment="1">
      <alignment horizontal="left" vertical="center" wrapText="1"/>
    </xf>
    <xf numFmtId="0" fontId="40" fillId="13" borderId="12" xfId="0" applyFont="1" applyFill="1" applyBorder="1" applyAlignment="1" applyProtection="1">
      <alignment horizontal="center" vertical="center" wrapText="1"/>
      <protection locked="0"/>
    </xf>
    <xf numFmtId="0" fontId="40" fillId="13" borderId="12" xfId="0" applyFont="1" applyFill="1" applyBorder="1" applyAlignment="1" applyProtection="1">
      <alignment horizontal="left" vertical="center" wrapText="1"/>
      <protection locked="0"/>
    </xf>
    <xf numFmtId="0" fontId="25" fillId="0" borderId="13" xfId="0" applyFont="1" applyBorder="1"/>
    <xf numFmtId="0" fontId="25" fillId="0" borderId="0" xfId="0" applyFont="1" applyAlignment="1">
      <alignment horizontal="right"/>
    </xf>
    <xf numFmtId="0" fontId="42" fillId="0" borderId="0" xfId="0" applyFont="1"/>
    <xf numFmtId="0" fontId="42" fillId="0" borderId="29" xfId="0" applyFont="1" applyBorder="1" applyAlignment="1">
      <alignment horizontal="center" vertical="center"/>
    </xf>
    <xf numFmtId="0" fontId="42" fillId="0" borderId="0" xfId="0" applyFont="1" applyAlignment="1">
      <alignment horizontal="center" vertical="center"/>
    </xf>
    <xf numFmtId="0" fontId="1" fillId="0" borderId="0" xfId="0" applyFont="1" applyAlignment="1">
      <alignment horizontal="center" vertical="center"/>
    </xf>
    <xf numFmtId="0" fontId="33" fillId="15" borderId="0" xfId="0" applyFont="1" applyFill="1" applyAlignment="1">
      <alignment vertical="center"/>
    </xf>
    <xf numFmtId="0" fontId="33" fillId="15" borderId="0" xfId="0" applyFont="1" applyFill="1" applyAlignment="1">
      <alignment horizontal="right" vertical="center"/>
    </xf>
    <xf numFmtId="0" fontId="33" fillId="0" borderId="0" xfId="0" applyFont="1" applyAlignment="1">
      <alignment horizontal="center" vertical="center"/>
    </xf>
    <xf numFmtId="0" fontId="25" fillId="0" borderId="24" xfId="0" applyFont="1" applyBorder="1" applyAlignment="1">
      <alignment horizontal="center" vertical="center"/>
    </xf>
    <xf numFmtId="0" fontId="24" fillId="15" borderId="28" xfId="0" applyFont="1" applyFill="1" applyBorder="1" applyAlignment="1">
      <alignment horizontal="center" vertical="center" wrapText="1"/>
    </xf>
    <xf numFmtId="0" fontId="25" fillId="0" borderId="31" xfId="0" applyFont="1" applyBorder="1" applyAlignment="1">
      <alignment horizontal="center" vertical="center"/>
    </xf>
    <xf numFmtId="0" fontId="0" fillId="0" borderId="0" xfId="0" applyAlignment="1">
      <alignment vertical="center"/>
    </xf>
    <xf numFmtId="0" fontId="29" fillId="0" borderId="0" xfId="0" applyFont="1" applyAlignment="1">
      <alignment vertical="center"/>
    </xf>
    <xf numFmtId="0" fontId="29" fillId="0" borderId="0" xfId="0" applyFont="1" applyAlignment="1">
      <alignment vertical="center" wrapText="1"/>
    </xf>
    <xf numFmtId="0" fontId="25" fillId="0" borderId="0" xfId="0" applyFont="1" applyAlignment="1">
      <alignment vertical="center" wrapText="1"/>
    </xf>
    <xf numFmtId="0" fontId="25" fillId="0" borderId="10" xfId="0" applyFont="1" applyBorder="1" applyAlignment="1">
      <alignment horizontal="center" vertical="center"/>
    </xf>
    <xf numFmtId="0" fontId="29" fillId="0" borderId="30" xfId="0" applyFont="1" applyBorder="1" applyAlignment="1">
      <alignment horizontal="center" vertical="center"/>
    </xf>
    <xf numFmtId="0" fontId="44" fillId="0" borderId="0" xfId="0" applyFont="1"/>
    <xf numFmtId="0" fontId="30" fillId="0" borderId="0" xfId="0" applyFont="1"/>
    <xf numFmtId="0" fontId="30" fillId="15" borderId="0" xfId="0" applyFont="1" applyFill="1"/>
    <xf numFmtId="0" fontId="40" fillId="13" borderId="15" xfId="0" applyFont="1" applyFill="1" applyBorder="1" applyAlignment="1">
      <alignment horizontal="center" vertical="center" wrapText="1"/>
    </xf>
    <xf numFmtId="0" fontId="41" fillId="13" borderId="11" xfId="0" applyFont="1" applyFill="1" applyBorder="1" applyAlignment="1">
      <alignment horizontal="left" vertical="center" wrapText="1"/>
    </xf>
    <xf numFmtId="0" fontId="40" fillId="13" borderId="11" xfId="0" applyFont="1" applyFill="1" applyBorder="1" applyAlignment="1">
      <alignment horizontal="left" vertical="center" wrapText="1"/>
    </xf>
    <xf numFmtId="0" fontId="40" fillId="13" borderId="11" xfId="0" applyFont="1" applyFill="1" applyBorder="1" applyAlignment="1">
      <alignment horizontal="center" vertical="center" wrapText="1"/>
    </xf>
    <xf numFmtId="0" fontId="40" fillId="13" borderId="11" xfId="0" applyFont="1" applyFill="1" applyBorder="1" applyAlignment="1" applyProtection="1">
      <alignment horizontal="center" vertical="center" wrapText="1"/>
      <protection locked="0"/>
    </xf>
    <xf numFmtId="0" fontId="28" fillId="0" borderId="27" xfId="0" applyFont="1" applyBorder="1" applyAlignment="1">
      <alignment horizontal="left" vertical="top"/>
    </xf>
    <xf numFmtId="0" fontId="25" fillId="0" borderId="27" xfId="0" applyFont="1" applyBorder="1" applyAlignment="1">
      <alignment vertical="center"/>
    </xf>
    <xf numFmtId="0" fontId="28" fillId="0" borderId="0" xfId="0" applyFont="1"/>
    <xf numFmtId="0" fontId="25" fillId="0" borderId="12" xfId="0" applyFont="1" applyBorder="1"/>
    <xf numFmtId="0" fontId="30" fillId="13" borderId="28" xfId="0" applyFont="1" applyFill="1" applyBorder="1" applyAlignment="1">
      <alignment horizontal="center" vertical="center" wrapText="1"/>
    </xf>
    <xf numFmtId="0" fontId="30" fillId="13" borderId="26" xfId="0" applyFont="1" applyFill="1" applyBorder="1" applyAlignment="1">
      <alignment horizontal="left" vertical="center" wrapText="1"/>
    </xf>
    <xf numFmtId="0" fontId="30" fillId="13" borderId="12" xfId="0" applyFont="1" applyFill="1" applyBorder="1" applyAlignment="1">
      <alignment horizontal="center" vertical="center" wrapText="1"/>
    </xf>
    <xf numFmtId="0" fontId="30" fillId="13" borderId="14" xfId="0" applyFont="1" applyFill="1" applyBorder="1" applyAlignment="1">
      <alignment horizontal="left" vertical="center" wrapText="1"/>
    </xf>
    <xf numFmtId="0" fontId="1" fillId="0" borderId="0" xfId="21"/>
    <xf numFmtId="0" fontId="33" fillId="0" borderId="0" xfId="21" applyFont="1" applyAlignment="1">
      <alignment vertical="top"/>
    </xf>
    <xf numFmtId="0" fontId="33" fillId="0" borderId="0" xfId="21" applyFont="1"/>
    <xf numFmtId="164" fontId="33" fillId="0" borderId="0" xfId="21" applyNumberFormat="1" applyFont="1" applyAlignment="1">
      <alignment horizontal="left"/>
    </xf>
    <xf numFmtId="0" fontId="33" fillId="0" borderId="0" xfId="21" applyFont="1" applyAlignment="1">
      <alignment horizontal="right"/>
    </xf>
    <xf numFmtId="0" fontId="32" fillId="0" borderId="0" xfId="21" applyFont="1" applyAlignment="1">
      <alignment horizontal="right"/>
    </xf>
    <xf numFmtId="49" fontId="33" fillId="0" borderId="0" xfId="21" applyNumberFormat="1" applyFont="1" applyAlignment="1">
      <alignment horizontal="center" vertical="top"/>
    </xf>
    <xf numFmtId="49" fontId="33" fillId="0" borderId="0" xfId="21" applyNumberFormat="1" applyFont="1" applyAlignment="1">
      <alignment vertical="top"/>
    </xf>
    <xf numFmtId="0" fontId="25" fillId="0" borderId="0" xfId="21" applyFont="1"/>
    <xf numFmtId="0" fontId="30" fillId="0" borderId="0" xfId="21" applyFont="1" applyAlignment="1">
      <alignment horizontal="center" vertical="top"/>
    </xf>
    <xf numFmtId="0" fontId="33" fillId="0" borderId="29" xfId="21" applyFont="1" applyBorder="1" applyAlignment="1">
      <alignment horizontal="center" vertical="top"/>
    </xf>
    <xf numFmtId="0" fontId="33" fillId="0" borderId="24" xfId="21" applyFont="1" applyBorder="1" applyAlignment="1">
      <alignment horizontal="center" vertical="top"/>
    </xf>
    <xf numFmtId="0" fontId="33" fillId="0" borderId="0" xfId="21" applyFont="1" applyAlignment="1">
      <alignment horizontal="center" vertical="top"/>
    </xf>
    <xf numFmtId="0" fontId="32" fillId="0" borderId="0" xfId="21" applyFont="1" applyAlignment="1">
      <alignment horizontal="left"/>
    </xf>
    <xf numFmtId="0" fontId="41" fillId="13" borderId="12" xfId="21" applyFont="1" applyFill="1" applyBorder="1" applyAlignment="1" applyProtection="1">
      <alignment horizontal="center" vertical="center" wrapText="1"/>
      <protection locked="0"/>
    </xf>
    <xf numFmtId="0" fontId="45" fillId="13" borderId="12" xfId="21" applyFont="1" applyFill="1" applyBorder="1" applyAlignment="1" applyProtection="1">
      <alignment horizontal="left" vertical="center" wrapText="1"/>
      <protection locked="0"/>
    </xf>
    <xf numFmtId="0" fontId="46" fillId="13" borderId="12" xfId="21" applyFont="1" applyFill="1" applyBorder="1" applyAlignment="1" applyProtection="1">
      <alignment horizontal="center" vertical="center" wrapText="1"/>
      <protection locked="0"/>
    </xf>
    <xf numFmtId="0" fontId="45" fillId="13" borderId="12" xfId="21" applyFont="1" applyFill="1" applyBorder="1" applyAlignment="1">
      <alignment horizontal="center" vertical="center" wrapText="1"/>
    </xf>
    <xf numFmtId="0" fontId="41" fillId="13" borderId="34" xfId="21" applyFont="1" applyFill="1" applyBorder="1" applyAlignment="1">
      <alignment horizontal="center" vertical="center" wrapText="1"/>
    </xf>
    <xf numFmtId="0" fontId="24" fillId="15" borderId="12" xfId="21" applyFont="1" applyFill="1" applyBorder="1" applyAlignment="1">
      <alignment horizontal="center" vertical="center" wrapText="1"/>
    </xf>
    <xf numFmtId="0" fontId="25" fillId="0" borderId="0" xfId="21" applyFont="1" applyAlignment="1">
      <alignment horizontal="left" vertical="top" wrapText="1"/>
    </xf>
    <xf numFmtId="0" fontId="28" fillId="0" borderId="0" xfId="21" applyFont="1" applyAlignment="1">
      <alignment horizontal="left" vertical="top"/>
    </xf>
    <xf numFmtId="0" fontId="33" fillId="0" borderId="0" xfId="21" applyFont="1" applyAlignment="1">
      <alignment horizontal="left" vertical="top"/>
    </xf>
    <xf numFmtId="0" fontId="26" fillId="0" borderId="0" xfId="21" applyFont="1"/>
    <xf numFmtId="0" fontId="25" fillId="0" borderId="0" xfId="21" applyFont="1" applyAlignment="1">
      <alignment horizontal="center" vertical="center"/>
    </xf>
    <xf numFmtId="49" fontId="29" fillId="0" borderId="0" xfId="21" applyNumberFormat="1" applyFont="1" applyAlignment="1">
      <alignment horizontal="center" vertical="center"/>
    </xf>
    <xf numFmtId="0" fontId="29" fillId="0" borderId="0" xfId="21" applyFont="1" applyAlignment="1">
      <alignment horizontal="left" vertical="top" wrapText="1"/>
    </xf>
    <xf numFmtId="0" fontId="33" fillId="0" borderId="0" xfId="21" applyFont="1" applyAlignment="1">
      <alignment horizontal="left" vertical="top" wrapText="1"/>
    </xf>
    <xf numFmtId="49" fontId="29" fillId="0" borderId="29" xfId="21" applyNumberFormat="1" applyFont="1" applyBorder="1" applyAlignment="1">
      <alignment horizontal="center" vertical="center"/>
    </xf>
    <xf numFmtId="49" fontId="29" fillId="0" borderId="24" xfId="21" applyNumberFormat="1" applyFont="1" applyBorder="1" applyAlignment="1">
      <alignment horizontal="center" vertical="center"/>
    </xf>
    <xf numFmtId="49" fontId="33" fillId="0" borderId="29" xfId="21" applyNumberFormat="1" applyFont="1" applyBorder="1" applyAlignment="1">
      <alignment horizontal="center" vertical="center"/>
    </xf>
    <xf numFmtId="0" fontId="29" fillId="13" borderId="12" xfId="21" applyFont="1" applyFill="1" applyBorder="1" applyAlignment="1">
      <alignment horizontal="center" vertical="center"/>
    </xf>
    <xf numFmtId="49" fontId="29" fillId="13" borderId="12" xfId="21" applyNumberFormat="1" applyFont="1" applyFill="1" applyBorder="1" applyAlignment="1" applyProtection="1">
      <alignment horizontal="center" vertical="center"/>
      <protection locked="0"/>
    </xf>
    <xf numFmtId="0" fontId="25" fillId="13" borderId="12" xfId="21" applyFont="1" applyFill="1" applyBorder="1" applyAlignment="1">
      <alignment horizontal="center" vertical="center" wrapText="1"/>
    </xf>
    <xf numFmtId="0" fontId="25" fillId="13" borderId="12" xfId="21" applyFont="1" applyFill="1" applyBorder="1" applyAlignment="1">
      <alignment horizontal="left" vertical="center" wrapText="1"/>
    </xf>
    <xf numFmtId="0" fontId="30" fillId="13" borderId="12" xfId="21" applyFont="1" applyFill="1" applyBorder="1" applyAlignment="1" applyProtection="1">
      <alignment horizontal="left" vertical="center" wrapText="1"/>
      <protection locked="0"/>
    </xf>
    <xf numFmtId="0" fontId="25" fillId="13" borderId="0" xfId="21" applyFont="1" applyFill="1" applyAlignment="1">
      <alignment horizontal="center" vertical="center"/>
    </xf>
    <xf numFmtId="0" fontId="25" fillId="13" borderId="12" xfId="21" applyFont="1" applyFill="1" applyBorder="1" applyAlignment="1">
      <alignment horizontal="left" vertical="top" wrapText="1"/>
    </xf>
    <xf numFmtId="0" fontId="30" fillId="13" borderId="12" xfId="21" applyFont="1" applyFill="1" applyBorder="1" applyAlignment="1">
      <alignment horizontal="left" vertical="center" wrapText="1"/>
    </xf>
    <xf numFmtId="0" fontId="35" fillId="15" borderId="11" xfId="21" applyFont="1" applyFill="1" applyBorder="1" applyAlignment="1">
      <alignment horizontal="center" vertical="center" wrapText="1"/>
    </xf>
    <xf numFmtId="0" fontId="35" fillId="15" borderId="11" xfId="21" applyFont="1" applyFill="1" applyBorder="1" applyAlignment="1">
      <alignment horizontal="center" vertical="center"/>
    </xf>
    <xf numFmtId="0" fontId="35" fillId="15" borderId="0" xfId="21" applyFont="1" applyFill="1" applyAlignment="1">
      <alignment horizontal="center" vertical="center"/>
    </xf>
    <xf numFmtId="0" fontId="24" fillId="15" borderId="0" xfId="21" applyFont="1" applyFill="1" applyAlignment="1">
      <alignment horizontal="center" vertical="center" wrapText="1"/>
    </xf>
    <xf numFmtId="0" fontId="24" fillId="15" borderId="31" xfId="21" applyFont="1" applyFill="1" applyBorder="1" applyAlignment="1">
      <alignment horizontal="center" vertical="center"/>
    </xf>
    <xf numFmtId="0" fontId="25" fillId="0" borderId="27" xfId="21" applyFont="1" applyBorder="1" applyAlignment="1">
      <alignment horizontal="center" vertical="center"/>
    </xf>
    <xf numFmtId="0" fontId="29" fillId="0" borderId="0" xfId="21" applyFont="1"/>
    <xf numFmtId="0" fontId="29" fillId="0" borderId="0" xfId="21" applyFont="1" applyAlignment="1">
      <alignment horizontal="center"/>
    </xf>
    <xf numFmtId="0" fontId="33" fillId="0" borderId="0" xfId="21" applyFont="1" applyAlignment="1">
      <alignment wrapText="1"/>
    </xf>
    <xf numFmtId="0" fontId="25" fillId="0" borderId="0" xfId="21" applyFont="1" applyAlignment="1">
      <alignment horizontal="center"/>
    </xf>
    <xf numFmtId="0" fontId="28" fillId="0" borderId="0" xfId="21" applyFont="1"/>
    <xf numFmtId="0" fontId="25" fillId="0" borderId="0" xfId="21" applyFont="1" applyAlignment="1">
      <alignment wrapText="1"/>
    </xf>
    <xf numFmtId="0" fontId="25" fillId="0" borderId="0" xfId="21" applyFont="1" applyAlignment="1">
      <alignment horizontal="left" wrapText="1"/>
    </xf>
    <xf numFmtId="0" fontId="32" fillId="0" borderId="0" xfId="21" applyFont="1"/>
    <xf numFmtId="14" fontId="29" fillId="0" borderId="0" xfId="21" applyNumberFormat="1" applyFont="1" applyAlignment="1" applyProtection="1">
      <alignment horizontal="center" vertical="center" wrapText="1"/>
      <protection locked="0"/>
    </xf>
    <xf numFmtId="14" fontId="33" fillId="0" borderId="0" xfId="21" applyNumberFormat="1" applyFont="1" applyAlignment="1" applyProtection="1">
      <alignment horizontal="left" wrapText="1"/>
      <protection locked="0"/>
    </xf>
    <xf numFmtId="164" fontId="29" fillId="0" borderId="0" xfId="21" applyNumberFormat="1" applyFont="1"/>
    <xf numFmtId="164" fontId="29" fillId="0" borderId="0" xfId="21" applyNumberFormat="1" applyFont="1" applyAlignment="1" applyProtection="1">
      <alignment vertical="center"/>
      <protection locked="0"/>
    </xf>
    <xf numFmtId="0" fontId="33" fillId="15" borderId="0" xfId="21" applyFont="1" applyFill="1" applyAlignment="1">
      <alignment horizontal="right" vertical="center"/>
    </xf>
    <xf numFmtId="0" fontId="33" fillId="15" borderId="0" xfId="21" applyFont="1" applyFill="1" applyAlignment="1">
      <alignment vertical="center"/>
    </xf>
    <xf numFmtId="0" fontId="29" fillId="0" borderId="0" xfId="21" applyFont="1" applyAlignment="1">
      <alignment horizontal="left" wrapText="1" indent="1"/>
    </xf>
    <xf numFmtId="0" fontId="27" fillId="0" borderId="0" xfId="21" applyFont="1"/>
    <xf numFmtId="0" fontId="27" fillId="0" borderId="0" xfId="21" applyFont="1" applyAlignment="1">
      <alignment horizontal="center"/>
    </xf>
    <xf numFmtId="0" fontId="41" fillId="13" borderId="15" xfId="21" applyFont="1" applyFill="1" applyBorder="1" applyAlignment="1">
      <alignment horizontal="center" vertical="center" wrapText="1"/>
    </xf>
    <xf numFmtId="0" fontId="40" fillId="13" borderId="11" xfId="21" applyFont="1" applyFill="1" applyBorder="1" applyAlignment="1">
      <alignment horizontal="left" vertical="center" wrapText="1"/>
    </xf>
    <xf numFmtId="0" fontId="40" fillId="13" borderId="11" xfId="21" applyFont="1" applyFill="1" applyBorder="1" applyAlignment="1">
      <alignment horizontal="center" vertical="center" wrapText="1"/>
    </xf>
    <xf numFmtId="0" fontId="41" fillId="13" borderId="11" xfId="21" applyFont="1" applyFill="1" applyBorder="1" applyAlignment="1" applyProtection="1">
      <alignment horizontal="center" vertical="center" wrapText="1"/>
      <protection locked="0"/>
    </xf>
    <xf numFmtId="0" fontId="40" fillId="13" borderId="15" xfId="21" applyFont="1" applyFill="1" applyBorder="1" applyAlignment="1">
      <alignment horizontal="center" vertical="center" wrapText="1"/>
    </xf>
    <xf numFmtId="0" fontId="40" fillId="13" borderId="11" xfId="21" applyFont="1" applyFill="1" applyBorder="1" applyAlignment="1" applyProtection="1">
      <alignment horizontal="center" vertical="center" wrapText="1"/>
      <protection locked="0"/>
    </xf>
    <xf numFmtId="0" fontId="25" fillId="13" borderId="26" xfId="0" applyFont="1" applyFill="1" applyBorder="1" applyAlignment="1">
      <alignment horizontal="left" vertical="center" wrapText="1"/>
    </xf>
    <xf numFmtId="0" fontId="25" fillId="0" borderId="28" xfId="0" applyFont="1" applyBorder="1" applyAlignment="1" applyProtection="1">
      <alignment horizontal="center" vertical="center"/>
      <protection locked="0"/>
    </xf>
    <xf numFmtId="0" fontId="25" fillId="13" borderId="14" xfId="0" applyFont="1" applyFill="1" applyBorder="1" applyAlignment="1">
      <alignment horizontal="left" vertical="center" wrapText="1"/>
    </xf>
    <xf numFmtId="0" fontId="25" fillId="0" borderId="12" xfId="0" applyFont="1" applyBorder="1" applyAlignment="1" applyProtection="1">
      <alignment horizontal="center" vertical="center"/>
      <protection locked="0"/>
    </xf>
    <xf numFmtId="0" fontId="45" fillId="0" borderId="12" xfId="21" applyFont="1" applyBorder="1" applyAlignment="1" applyProtection="1">
      <alignment horizontal="left" vertical="center" wrapText="1"/>
      <protection locked="0"/>
    </xf>
    <xf numFmtId="0" fontId="47" fillId="0" borderId="12" xfId="21" applyFont="1" applyBorder="1" applyAlignment="1" applyProtection="1">
      <alignment horizontal="left" vertical="center" wrapText="1"/>
      <protection locked="0"/>
    </xf>
    <xf numFmtId="0" fontId="40" fillId="13" borderId="12" xfId="21" applyFont="1" applyFill="1" applyBorder="1" applyAlignment="1" applyProtection="1">
      <alignment horizontal="left" vertical="center" wrapText="1"/>
      <protection locked="0"/>
    </xf>
    <xf numFmtId="0" fontId="40" fillId="0" borderId="11" xfId="21" applyFont="1" applyBorder="1" applyAlignment="1" applyProtection="1">
      <alignment horizontal="left" vertical="center" wrapText="1"/>
      <protection locked="0"/>
    </xf>
    <xf numFmtId="0" fontId="40" fillId="13" borderId="11" xfId="21" applyFont="1" applyFill="1" applyBorder="1" applyAlignment="1" applyProtection="1">
      <alignment horizontal="left" vertical="center" wrapText="1"/>
      <protection locked="0"/>
    </xf>
    <xf numFmtId="0" fontId="40" fillId="13" borderId="11" xfId="0" applyFont="1" applyFill="1" applyBorder="1" applyAlignment="1" applyProtection="1">
      <alignment horizontal="left" vertical="center" wrapText="1"/>
      <protection locked="0"/>
    </xf>
    <xf numFmtId="0" fontId="30" fillId="0" borderId="0" xfId="0" applyFont="1" applyAlignment="1">
      <alignment horizontal="right"/>
    </xf>
    <xf numFmtId="0" fontId="27" fillId="0" borderId="0" xfId="0" applyFont="1" applyAlignment="1">
      <alignment horizontal="center"/>
    </xf>
    <xf numFmtId="0" fontId="32" fillId="0" borderId="0" xfId="0" applyFont="1" applyAlignment="1">
      <alignment horizontal="left" vertical="center"/>
    </xf>
    <xf numFmtId="0" fontId="33" fillId="0" borderId="0" xfId="0" applyFont="1" applyAlignment="1">
      <alignment horizontal="left" vertical="center" wrapText="1"/>
    </xf>
    <xf numFmtId="0" fontId="33" fillId="0" borderId="0" xfId="0" applyFont="1" applyAlignment="1" applyProtection="1">
      <alignment horizontal="left" vertical="center" wrapText="1"/>
      <protection locked="0"/>
    </xf>
    <xf numFmtId="0" fontId="33" fillId="0" borderId="0" xfId="0" applyFont="1" applyAlignment="1" applyProtection="1">
      <alignment horizontal="left" vertical="center"/>
      <protection locked="0"/>
    </xf>
    <xf numFmtId="0" fontId="32" fillId="0" borderId="0" xfId="0" applyFont="1" applyAlignment="1">
      <alignment horizontal="left" wrapText="1"/>
    </xf>
    <xf numFmtId="0" fontId="33" fillId="15" borderId="12" xfId="0" applyFont="1" applyFill="1" applyBorder="1" applyAlignment="1">
      <alignment horizontal="center" vertical="top" wrapText="1"/>
    </xf>
    <xf numFmtId="0" fontId="28" fillId="15" borderId="12" xfId="0" applyFont="1" applyFill="1" applyBorder="1" applyAlignment="1">
      <alignment horizontal="center" vertical="top" wrapText="1"/>
    </xf>
    <xf numFmtId="0" fontId="30" fillId="0" borderId="20" xfId="0" applyFont="1" applyBorder="1" applyAlignment="1">
      <alignment horizontal="center" vertical="center"/>
    </xf>
    <xf numFmtId="0" fontId="30" fillId="0" borderId="10"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2" fillId="0" borderId="0" xfId="0" applyFont="1" applyAlignment="1">
      <alignment horizontal="left" vertical="center" wrapText="1"/>
    </xf>
    <xf numFmtId="0" fontId="33" fillId="0" borderId="0" xfId="0" applyFont="1" applyAlignment="1">
      <alignment horizontal="center" vertical="center"/>
    </xf>
    <xf numFmtId="0" fontId="33" fillId="0" borderId="29" xfId="0" applyFont="1" applyBorder="1" applyAlignment="1">
      <alignment vertical="center" wrapText="1"/>
    </xf>
    <xf numFmtId="0" fontId="25" fillId="0" borderId="29" xfId="0" applyFont="1" applyBorder="1" applyAlignment="1">
      <alignment vertical="center" wrapText="1"/>
    </xf>
    <xf numFmtId="0" fontId="33" fillId="14" borderId="24" xfId="0" applyFont="1" applyFill="1" applyBorder="1" applyAlignment="1">
      <alignment horizontal="center" vertical="center" wrapText="1"/>
    </xf>
    <xf numFmtId="0" fontId="33" fillId="14" borderId="23" xfId="0" applyFont="1" applyFill="1" applyBorder="1" applyAlignment="1">
      <alignment horizontal="center" vertical="center" wrapText="1"/>
    </xf>
    <xf numFmtId="0" fontId="33" fillId="14" borderId="22" xfId="0" applyFont="1" applyFill="1" applyBorder="1" applyAlignment="1">
      <alignment horizontal="center" vertical="center"/>
    </xf>
    <xf numFmtId="0" fontId="33" fillId="14" borderId="23" xfId="0" applyFont="1" applyFill="1" applyBorder="1" applyAlignment="1">
      <alignment horizontal="center" vertical="center"/>
    </xf>
    <xf numFmtId="0" fontId="33" fillId="0" borderId="0" xfId="0" applyFont="1" applyAlignment="1">
      <alignment horizontal="left" vertical="top"/>
    </xf>
    <xf numFmtId="0" fontId="31" fillId="0" borderId="25" xfId="0" applyFont="1" applyBorder="1" applyAlignment="1">
      <alignment horizontal="left" vertical="top"/>
    </xf>
    <xf numFmtId="0" fontId="26" fillId="0" borderId="0" xfId="0" applyFont="1" applyAlignment="1">
      <alignment horizontal="left" vertical="center"/>
    </xf>
    <xf numFmtId="0" fontId="30" fillId="15" borderId="12" xfId="0" applyFont="1" applyFill="1" applyBorder="1" applyAlignment="1">
      <alignment horizontal="center" vertical="top" wrapText="1"/>
    </xf>
    <xf numFmtId="0" fontId="23" fillId="0" borderId="0" xfId="0" applyFont="1" applyAlignment="1">
      <alignment horizontal="left" vertical="center"/>
    </xf>
    <xf numFmtId="0" fontId="30" fillId="15" borderId="18" xfId="0" applyFont="1" applyFill="1" applyBorder="1" applyAlignment="1">
      <alignment horizontal="center" vertical="top"/>
    </xf>
    <xf numFmtId="0" fontId="30" fillId="15" borderId="0" xfId="0" applyFont="1" applyFill="1" applyAlignment="1">
      <alignment horizontal="center" vertical="top"/>
    </xf>
    <xf numFmtId="0" fontId="30" fillId="15" borderId="19" xfId="0" applyFont="1" applyFill="1" applyBorder="1" applyAlignment="1">
      <alignment horizontal="center" vertical="top"/>
    </xf>
    <xf numFmtId="0" fontId="30" fillId="15" borderId="20" xfId="0" applyFont="1" applyFill="1" applyBorder="1" applyAlignment="1">
      <alignment horizontal="center" vertical="top"/>
    </xf>
    <xf numFmtId="0" fontId="30" fillId="15" borderId="21" xfId="0" applyFont="1" applyFill="1" applyBorder="1" applyAlignment="1">
      <alignment horizontal="center" vertical="top"/>
    </xf>
    <xf numFmtId="0" fontId="30" fillId="15" borderId="10" xfId="0" applyFont="1" applyFill="1" applyBorder="1" applyAlignment="1">
      <alignment horizontal="center" vertical="top"/>
    </xf>
    <xf numFmtId="0" fontId="43" fillId="0" borderId="0" xfId="0" applyFont="1" applyAlignment="1">
      <alignment horizontal="left" vertical="center"/>
    </xf>
    <xf numFmtId="0" fontId="34" fillId="14" borderId="24" xfId="0" applyFont="1" applyFill="1" applyBorder="1" applyAlignment="1">
      <alignment horizontal="center" vertical="center" wrapText="1"/>
    </xf>
    <xf numFmtId="0" fontId="34" fillId="14" borderId="23" xfId="0" applyFont="1" applyFill="1" applyBorder="1" applyAlignment="1">
      <alignment horizontal="center" vertical="center" wrapText="1"/>
    </xf>
    <xf numFmtId="0" fontId="33" fillId="0" borderId="24" xfId="0" applyFont="1" applyBorder="1" applyAlignment="1">
      <alignment horizontal="center" wrapText="1"/>
    </xf>
    <xf numFmtId="0" fontId="33" fillId="0" borderId="22" xfId="0" applyFont="1" applyBorder="1" applyAlignment="1">
      <alignment horizontal="center" wrapText="1"/>
    </xf>
    <xf numFmtId="0" fontId="33" fillId="0" borderId="23" xfId="0" applyFont="1" applyBorder="1" applyAlignment="1">
      <alignment horizontal="center" wrapText="1"/>
    </xf>
    <xf numFmtId="0" fontId="25" fillId="0" borderId="20" xfId="0" applyFont="1" applyBorder="1" applyAlignment="1">
      <alignment horizontal="center"/>
    </xf>
    <xf numFmtId="0" fontId="25" fillId="0" borderId="10" xfId="0" applyFont="1" applyBorder="1" applyAlignment="1">
      <alignment horizontal="center"/>
    </xf>
    <xf numFmtId="0" fontId="29" fillId="0" borderId="22" xfId="0" applyFont="1" applyBorder="1" applyAlignment="1">
      <alignment horizontal="center" vertical="center"/>
    </xf>
    <xf numFmtId="0" fontId="29" fillId="0" borderId="23" xfId="0" applyFont="1" applyBorder="1" applyAlignment="1">
      <alignment horizontal="center" vertical="center"/>
    </xf>
    <xf numFmtId="0" fontId="25" fillId="0" borderId="19" xfId="0" applyFont="1" applyBorder="1" applyAlignment="1">
      <alignment horizontal="center"/>
    </xf>
    <xf numFmtId="0" fontId="33" fillId="0" borderId="16" xfId="0" applyFont="1" applyBorder="1" applyAlignment="1">
      <alignment horizontal="left" vertical="center" wrapText="1"/>
    </xf>
    <xf numFmtId="0" fontId="25" fillId="0" borderId="13" xfId="0" applyFont="1" applyBorder="1" applyAlignment="1">
      <alignment horizontal="left" vertical="center" wrapText="1"/>
    </xf>
    <xf numFmtId="0" fontId="25" fillId="0" borderId="17" xfId="0" applyFont="1" applyBorder="1" applyAlignment="1">
      <alignment horizontal="left" vertical="center" wrapText="1"/>
    </xf>
    <xf numFmtId="0" fontId="25" fillId="0" borderId="18" xfId="0" applyFont="1" applyBorder="1" applyAlignment="1">
      <alignment horizontal="left" vertical="center" wrapText="1"/>
    </xf>
    <xf numFmtId="0" fontId="25" fillId="0" borderId="0" xfId="0" applyFont="1" applyAlignment="1">
      <alignment horizontal="left" vertical="center" wrapText="1"/>
    </xf>
    <xf numFmtId="0" fontId="25" fillId="0" borderId="19" xfId="0" applyFont="1" applyBorder="1" applyAlignment="1">
      <alignment horizontal="left" vertical="center" wrapText="1"/>
    </xf>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5" fillId="0" borderId="10" xfId="0" applyFont="1" applyBorder="1" applyAlignment="1">
      <alignment horizontal="left" vertical="center" wrapText="1"/>
    </xf>
    <xf numFmtId="0" fontId="33" fillId="0" borderId="24"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0" xfId="0" applyFont="1" applyAlignment="1">
      <alignment horizontal="left" vertical="center"/>
    </xf>
    <xf numFmtId="49" fontId="1" fillId="15" borderId="0" xfId="0" applyNumberFormat="1" applyFont="1" applyFill="1" applyAlignment="1">
      <alignment horizontal="left" vertical="top"/>
    </xf>
    <xf numFmtId="49" fontId="0" fillId="15" borderId="0" xfId="0" applyNumberFormat="1" applyFill="1" applyAlignment="1">
      <alignment horizontal="left" vertical="top"/>
    </xf>
    <xf numFmtId="0" fontId="33" fillId="0" borderId="0" xfId="0" applyFont="1" applyAlignment="1">
      <alignment horizontal="left"/>
    </xf>
    <xf numFmtId="0" fontId="37" fillId="15" borderId="29" xfId="0" applyFont="1" applyFill="1" applyBorder="1" applyAlignment="1">
      <alignment horizontal="center"/>
    </xf>
    <xf numFmtId="0" fontId="38" fillId="0" borderId="29" xfId="0" applyFont="1" applyBorder="1" applyAlignment="1">
      <alignment horizontal="center"/>
    </xf>
    <xf numFmtId="0" fontId="25" fillId="15" borderId="0" xfId="0" applyFont="1" applyFill="1" applyAlignment="1">
      <alignment horizontal="center"/>
    </xf>
    <xf numFmtId="0" fontId="25" fillId="15" borderId="0" xfId="0" applyFont="1" applyFill="1" applyAlignment="1">
      <alignment horizontal="left"/>
    </xf>
    <xf numFmtId="14" fontId="25" fillId="15" borderId="0" xfId="0" applyNumberFormat="1" applyFont="1" applyFill="1" applyAlignment="1">
      <alignment horizontal="left"/>
    </xf>
    <xf numFmtId="0" fontId="25" fillId="0" borderId="0" xfId="0" applyFont="1" applyAlignment="1">
      <alignment horizontal="right"/>
    </xf>
    <xf numFmtId="164" fontId="25" fillId="15" borderId="0" xfId="0" applyNumberFormat="1" applyFont="1" applyFill="1" applyAlignment="1">
      <alignment horizontal="left"/>
    </xf>
    <xf numFmtId="49" fontId="25" fillId="15" borderId="0" xfId="0" applyNumberFormat="1" applyFont="1" applyFill="1" applyAlignment="1">
      <alignment horizontal="left" vertical="top"/>
    </xf>
    <xf numFmtId="0" fontId="25" fillId="15" borderId="0" xfId="0" applyFont="1" applyFill="1" applyAlignment="1">
      <alignment horizontal="left" vertical="top"/>
    </xf>
    <xf numFmtId="0" fontId="30" fillId="0" borderId="29" xfId="0" applyFont="1" applyBorder="1" applyAlignment="1">
      <alignment horizontal="center" vertical="center" wrapText="1"/>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42" fillId="0" borderId="24" xfId="0" applyFont="1" applyBorder="1" applyAlignment="1">
      <alignment horizontal="center" vertical="center"/>
    </xf>
    <xf numFmtId="0" fontId="42" fillId="0" borderId="22" xfId="0" applyFont="1" applyBorder="1" applyAlignment="1">
      <alignment horizontal="center" vertical="center"/>
    </xf>
    <xf numFmtId="0" fontId="42" fillId="0" borderId="23" xfId="0" applyFont="1" applyBorder="1" applyAlignment="1">
      <alignment horizontal="center" vertical="center"/>
    </xf>
    <xf numFmtId="0" fontId="30" fillId="0" borderId="29" xfId="0" applyFont="1" applyBorder="1" applyAlignment="1">
      <alignment horizontal="center" vertical="center"/>
    </xf>
    <xf numFmtId="0" fontId="30" fillId="0" borderId="0" xfId="0" applyFont="1" applyAlignment="1">
      <alignment horizontal="left" vertical="center" wrapText="1"/>
    </xf>
    <xf numFmtId="164" fontId="30" fillId="0" borderId="0" xfId="32" applyNumberFormat="1" applyFont="1" applyAlignment="1">
      <alignment horizontal="left" vertical="center"/>
    </xf>
    <xf numFmtId="164" fontId="30" fillId="0" borderId="0" xfId="0" applyNumberFormat="1" applyFont="1" applyAlignment="1">
      <alignment horizontal="left"/>
    </xf>
    <xf numFmtId="164" fontId="30" fillId="0" borderId="0" xfId="32" applyNumberFormat="1" applyFont="1" applyAlignment="1">
      <alignment horizontal="left"/>
    </xf>
    <xf numFmtId="0" fontId="30" fillId="0" borderId="0" xfId="0" applyFont="1" applyAlignment="1">
      <alignment horizontal="left" vertical="center"/>
    </xf>
    <xf numFmtId="0" fontId="30" fillId="0" borderId="0" xfId="0" applyFont="1" applyAlignment="1">
      <alignment horizontal="left"/>
    </xf>
    <xf numFmtId="164" fontId="33" fillId="0" borderId="29" xfId="21" applyNumberFormat="1" applyFont="1" applyBorder="1" applyAlignment="1">
      <alignment horizontal="center"/>
    </xf>
    <xf numFmtId="0" fontId="33" fillId="0" borderId="29" xfId="21" applyFont="1" applyBorder="1" applyAlignment="1">
      <alignment horizontal="center"/>
    </xf>
    <xf numFmtId="0" fontId="32" fillId="0" borderId="0" xfId="21" applyFont="1" applyAlignment="1">
      <alignment horizontal="left" vertical="center"/>
    </xf>
    <xf numFmtId="49" fontId="33" fillId="0" borderId="16" xfId="21" applyNumberFormat="1" applyFont="1" applyBorder="1" applyAlignment="1">
      <alignment horizontal="center" vertical="top"/>
    </xf>
    <xf numFmtId="49" fontId="33" fillId="0" borderId="17" xfId="21" applyNumberFormat="1" applyFont="1" applyBorder="1" applyAlignment="1">
      <alignment horizontal="center" vertical="top"/>
    </xf>
    <xf numFmtId="49" fontId="33" fillId="0" borderId="20" xfId="21" applyNumberFormat="1" applyFont="1" applyBorder="1" applyAlignment="1">
      <alignment horizontal="center" vertical="top"/>
    </xf>
    <xf numFmtId="49" fontId="33" fillId="0" borderId="10" xfId="21" applyNumberFormat="1" applyFont="1" applyBorder="1" applyAlignment="1">
      <alignment horizontal="center" vertical="top"/>
    </xf>
    <xf numFmtId="49" fontId="33" fillId="0" borderId="13" xfId="21" applyNumberFormat="1" applyFont="1" applyBorder="1" applyAlignment="1">
      <alignment horizontal="center" vertical="top"/>
    </xf>
    <xf numFmtId="49" fontId="33" fillId="0" borderId="18" xfId="21" applyNumberFormat="1" applyFont="1" applyBorder="1" applyAlignment="1">
      <alignment horizontal="center" vertical="top"/>
    </xf>
    <xf numFmtId="49" fontId="33" fillId="0" borderId="0" xfId="21" applyNumberFormat="1" applyFont="1" applyAlignment="1">
      <alignment horizontal="center" vertical="top"/>
    </xf>
    <xf numFmtId="49" fontId="33" fillId="0" borderId="19" xfId="21" applyNumberFormat="1" applyFont="1" applyBorder="1" applyAlignment="1">
      <alignment horizontal="center" vertical="top"/>
    </xf>
    <xf numFmtId="49" fontId="33" fillId="0" borderId="21" xfId="21" applyNumberFormat="1" applyFont="1" applyBorder="1" applyAlignment="1">
      <alignment horizontal="center" vertical="top"/>
    </xf>
    <xf numFmtId="0" fontId="27" fillId="0" borderId="0" xfId="21" applyFont="1" applyAlignment="1">
      <alignment horizontal="center"/>
    </xf>
    <xf numFmtId="0" fontId="33" fillId="0" borderId="29" xfId="21" applyFont="1" applyBorder="1" applyAlignment="1">
      <alignment horizontal="left" vertical="top"/>
    </xf>
    <xf numFmtId="0" fontId="32" fillId="0" borderId="0" xfId="21" applyFont="1" applyAlignment="1">
      <alignment horizontal="left" wrapText="1"/>
    </xf>
    <xf numFmtId="0" fontId="33" fillId="15" borderId="29" xfId="21" applyFont="1" applyFill="1" applyBorder="1" applyAlignment="1">
      <alignment horizontal="center" vertical="top" wrapText="1"/>
    </xf>
    <xf numFmtId="0" fontId="28" fillId="15" borderId="29" xfId="21" applyFont="1" applyFill="1" applyBorder="1" applyAlignment="1">
      <alignment horizontal="center" vertical="top" wrapText="1"/>
    </xf>
    <xf numFmtId="0" fontId="33" fillId="0" borderId="32" xfId="21" applyFont="1" applyBorder="1" applyAlignment="1">
      <alignment horizontal="left" vertical="top" wrapText="1"/>
    </xf>
    <xf numFmtId="0" fontId="33" fillId="0" borderId="33" xfId="21" applyFont="1" applyBorder="1" applyAlignment="1">
      <alignment horizontal="left" vertical="top" wrapText="1"/>
    </xf>
    <xf numFmtId="0" fontId="33" fillId="0" borderId="0" xfId="21" applyFont="1" applyAlignment="1" applyProtection="1">
      <alignment horizontal="left" vertical="center" wrapText="1"/>
      <protection locked="0"/>
    </xf>
    <xf numFmtId="0" fontId="33" fillId="0" borderId="24" xfId="21" applyFont="1" applyBorder="1" applyAlignment="1">
      <alignment horizontal="center"/>
    </xf>
    <xf numFmtId="0" fontId="33" fillId="0" borderId="23" xfId="21" applyFont="1" applyBorder="1" applyAlignment="1">
      <alignment horizontal="center"/>
    </xf>
    <xf numFmtId="0" fontId="23" fillId="0" borderId="0" xfId="21" applyFont="1" applyAlignment="1">
      <alignment horizontal="left" vertical="center"/>
    </xf>
    <xf numFmtId="0" fontId="30" fillId="15" borderId="16" xfId="21" applyFont="1" applyFill="1" applyBorder="1" applyAlignment="1">
      <alignment horizontal="center" vertical="top"/>
    </xf>
    <xf numFmtId="0" fontId="30" fillId="15" borderId="13" xfId="21" applyFont="1" applyFill="1" applyBorder="1" applyAlignment="1">
      <alignment horizontal="center" vertical="top"/>
    </xf>
    <xf numFmtId="0" fontId="30" fillId="15" borderId="17" xfId="21" applyFont="1" applyFill="1" applyBorder="1" applyAlignment="1">
      <alignment horizontal="center" vertical="top"/>
    </xf>
    <xf numFmtId="0" fontId="30" fillId="15" borderId="18" xfId="21" applyFont="1" applyFill="1" applyBorder="1" applyAlignment="1">
      <alignment horizontal="center" vertical="top"/>
    </xf>
    <xf numFmtId="0" fontId="30" fillId="15" borderId="0" xfId="21" applyFont="1" applyFill="1" applyAlignment="1">
      <alignment horizontal="center" vertical="top"/>
    </xf>
    <xf numFmtId="0" fontId="30" fillId="15" borderId="19" xfId="21" applyFont="1" applyFill="1" applyBorder="1" applyAlignment="1">
      <alignment horizontal="center" vertical="top"/>
    </xf>
    <xf numFmtId="0" fontId="30" fillId="15" borderId="20" xfId="21" applyFont="1" applyFill="1" applyBorder="1" applyAlignment="1">
      <alignment horizontal="center" vertical="top"/>
    </xf>
    <xf numFmtId="0" fontId="30" fillId="15" borderId="21" xfId="21" applyFont="1" applyFill="1" applyBorder="1" applyAlignment="1">
      <alignment horizontal="center" vertical="top"/>
    </xf>
    <xf numFmtId="0" fontId="30" fillId="15" borderId="10" xfId="21" applyFont="1" applyFill="1" applyBorder="1" applyAlignment="1">
      <alignment horizontal="center" vertical="top"/>
    </xf>
    <xf numFmtId="0" fontId="33" fillId="0" borderId="0" xfId="21" applyFont="1" applyAlignment="1">
      <alignment horizontal="left" vertical="center" wrapText="1"/>
    </xf>
    <xf numFmtId="0" fontId="33" fillId="0" borderId="0" xfId="21" applyFont="1" applyAlignment="1" applyProtection="1">
      <alignment horizontal="left" vertical="center"/>
      <protection locked="0"/>
    </xf>
  </cellXfs>
  <cellStyles count="33">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ellStyle name="Hiperłącze 2" xfId="10" xr:uid="{00000000-0005-0000-0000-000009000000}"/>
    <cellStyle name="Komórka połączona" xfId="11" builtinId="24" customBuiltin="1"/>
    <cellStyle name="Komórka zaznaczona" xfId="12" builtinId="23" customBuiltin="1"/>
    <cellStyle name="Nagłówek 1" xfId="13" builtinId="16" customBuiltin="1"/>
    <cellStyle name="Nagłówek 2" xfId="14" builtinId="17" customBuiltin="1"/>
    <cellStyle name="Nagłówek 3" xfId="15" builtinId="18" customBuiltin="1"/>
    <cellStyle name="Nagłówek 4" xfId="16" builtinId="19" customBuiltin="1"/>
    <cellStyle name="Normalny" xfId="0" builtinId="0"/>
    <cellStyle name="Normalny 2" xfId="17" xr:uid="{00000000-0005-0000-0000-000011000000}"/>
    <cellStyle name="Normalny 3" xfId="18" xr:uid="{00000000-0005-0000-0000-000012000000}"/>
    <cellStyle name="Normalny 4" xfId="19" xr:uid="{00000000-0005-0000-0000-000013000000}"/>
    <cellStyle name="Normalny 4 2" xfId="20" xr:uid="{00000000-0005-0000-0000-000014000000}"/>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3" xfId="30" xr:uid="{00000000-0005-0000-0000-00001E000000}"/>
    <cellStyle name="Walutowy 3 2" xfId="31" xr:uid="{00000000-0005-0000-0000-00001F000000}"/>
  </cellStyles>
  <dxfs count="72">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K:\PERSPEKTYWA%20FINANSOWA%202021-2027%20-%20przepisy\Nabory%20FES%202021-2027\konkurs%201.1%20fazowanie\Za&#322;&#261;czniki%20do%20regulaminu%20naboru\Zal_4_Wzor_Karty_oceny%20projektu.xlsx" TargetMode="External"/><Relationship Id="rId1" Type="http://schemas.openxmlformats.org/officeDocument/2006/relationships/externalLinkPath" Target="/PERSPEKTYWA%20FINANSOWA%202021-2027%20-%20przepisy/Nabory%20FES%202021-2027/konkurs%201.1%20fazowanie/Za&#322;&#261;czniki%20do%20regulaminu%20naboru/Zal_4_Wzor_Karty_oceny%20projektu.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PERSPEKTYWA%20FINANSOWA%202021-2027%20-%20przepisy\Nabory%20FES%202021-2027\Konkurs%201.2%20Infrastruktura%20B+R%202023\Regulamin%20naboru%20projekt&#243;w%20Dzia&#322;anie%201.2%20Infrastruktura\Za&#322;aczniki%20do%20regulaminu\Zal_5_Wzor_karty_oceny.xlsx" TargetMode="External"/><Relationship Id="rId1" Type="http://schemas.openxmlformats.org/officeDocument/2006/relationships/externalLinkPath" Target="/PERSPEKTYWA%20FINANSOWA%202021-2027%20-%20przepisy/Nabory%20FES%202021-2027/Konkurs%201.2%20Infrastruktura%20B+R%202023/Regulamin%20naboru%20projekt&#243;w%20Dzia&#322;anie%201.2%20Infrastruktura/Za&#322;aczniki%20do%20regulaminu/Zal_5_Wzor_karty_ocen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arta tytułowa"/>
      <sheetName val="A. Kryteria Formalne"/>
      <sheetName val="Wynik oceny formalnej"/>
      <sheetName val="B. Kryteria meryt. specyficzne"/>
      <sheetName val="Wynik oceny merytorycznej"/>
      <sheetName val="KARTA WYNIKOWA"/>
      <sheetName val="Wynik oceny dla wnioskodawcy"/>
    </sheetNames>
    <sheetDataSet>
      <sheetData sheetId="0">
        <row r="8">
          <cell r="B8" t="str">
            <v>&lt;nazwa wnioskodawcy&gt;</v>
          </cell>
        </row>
        <row r="9">
          <cell r="B9" t="str">
            <v>&lt;tytuł projektu&gt;</v>
          </cell>
        </row>
        <row r="10">
          <cell r="B10">
            <v>0</v>
          </cell>
        </row>
        <row r="11">
          <cell r="B11">
            <v>0</v>
          </cell>
        </row>
        <row r="12">
          <cell r="B12">
            <v>0</v>
          </cell>
        </row>
        <row r="13">
          <cell r="B13">
            <v>0</v>
          </cell>
        </row>
        <row r="14">
          <cell r="A14" t="str">
            <v>Nr ew. wniosku:</v>
          </cell>
        </row>
      </sheetData>
      <sheetData sheetId="1">
        <row r="7">
          <cell r="B7" t="str">
            <v>Wniosek o dofinansowanie oraz załączniki zostały złożone w terminie i formie określonej w regulaminie wyboru projektów</v>
          </cell>
          <cell r="C7" t="str">
            <v>W ramach kryterium weryfikowane będzie, czy wniosek o dofinansowanie oraz wymagane załączniki (jeśli dotyczą) zostały złożone zgodnie ze wskazanymi w regulaminie wyboru projektów terminie i formie.</v>
          </cell>
        </row>
        <row r="8">
          <cell r="B8" t="str">
            <v>Kompletność wniosku o dofinansowanie oraz załączników i poprawność ich wypełnienia</v>
          </cell>
          <cell r="C8" t="str">
            <v>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v>
          </cell>
        </row>
        <row r="9">
          <cell r="B9" t="str">
            <v>Wnioskodawca oraz partnerzy projektu są uprawnieni do uzyskania wsparcia</v>
          </cell>
          <cell r="C9" t="str">
            <v>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
*SzOP – Szczegółowy Opis Priorytetów programu FEŚ 2021-2027</v>
          </cell>
        </row>
        <row r="10">
          <cell r="B10" t="str">
            <v>Wnioskodawca/partner nie jest przedsiębiorstwem w trudnej sytuacji w rozumieniu unijnych przepisów dotyczących pomocy państwa</v>
          </cell>
          <cell r="C10" t="str">
            <v>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v>
          </cell>
        </row>
        <row r="11">
          <cell r="B11" t="str">
            <v>Projekt nie dotyczy działalności gospodarczej/inwestycji wykluczonych ze wsparcia</v>
          </cell>
        </row>
        <row r="12">
          <cell r="C12" t="str">
            <v>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v>
          </cell>
        </row>
        <row r="13">
          <cell r="B13" t="str">
            <v>Projekt nie jest zakończony lub w pełni zrealizowany w rozumieniu Rozporządzenia ogólnego*
*Rozporządzenia PE i Rady (UE) 2021/1060 z dnia 24 czerwca 2022 roku</v>
          </cell>
          <cell r="C13" t="str">
            <v>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v>
          </cell>
        </row>
        <row r="14">
          <cell r="B14" t="str">
            <v>Właściwa wartość kosztów kwalifikowalnych oraz wartość i procent wnioskowanego dofinansowania</v>
          </cell>
          <cell r="C14" t="str">
            <v xml:space="preserve">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   
*Ustawa z dnia 28 kwietnia 2022 roku o zasadach realizacji zadań finansowanych ze środków europejskich w perspektywie finansowej 2021–2027                                                                                                       </v>
          </cell>
        </row>
        <row r="15">
          <cell r="B15" t="str">
            <v>Zgodność z typami projektów określonymi w FEŚ 2021 – 2027, SzOP oraz regulaminie wyboru projektów</v>
          </cell>
          <cell r="C15" t="str">
            <v>W ramach kryterium ocenie podlegać będzie, czy zakres działania/inwestycji objęty projektem jest zgodny z typami projektów określonymi w FEŚ 2021 – 2027, SzOP dla Działania którego dotyczy nabór oraz w regulaminie wyboru projektów.</v>
          </cell>
        </row>
        <row r="16">
          <cell r="B16" t="str">
            <v>Zgodność z zasadą równości kobiet i mężczyzn</v>
          </cell>
          <cell r="C16" t="str">
            <v>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
*Wytyczne dostępne na stronie https://www.funduszeeuropejskie.gov.pl/</v>
          </cell>
        </row>
        <row r="17">
          <cell r="B17" t="str">
            <v>Zgodność z zasadą równości szans i niedyskryminacji, w tym dostępności dla osób z niepełnosprawnościami</v>
          </cell>
          <cell r="C17" t="str">
            <v>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
*Wytyczne dostępne na stronie https://www.funduszeeuropejskie.gov.pl/</v>
          </cell>
        </row>
        <row r="18">
          <cell r="B18" t="str">
            <v>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
*Rozporządzenia PE i Rady (UE) 2021/1060 z dnia 24 czerwca 2022 roku.</v>
          </cell>
          <cell r="C18" t="str">
            <v>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
*Umowa partnerstwa dla realizacji polityki spójności 2021-2027 w Polsce; https://www.funduszeeuropejskie.gov.pl/strony/o-funduszach/fundusze-2021-2027/</v>
          </cell>
        </row>
        <row r="19">
          <cell r="B19" t="str">
            <v>Zgodność projektu z Kartą praw podstawowych Unii Europejskiej</v>
          </cell>
          <cell r="C19" t="str">
            <v>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v>
          </cell>
        </row>
        <row r="20">
          <cell r="B20" t="str">
            <v>Zgodność projektu z Konwencją o prawach osób niepełnosprawnych</v>
          </cell>
          <cell r="C20" t="str">
            <v>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v>
          </cell>
        </row>
        <row r="21">
          <cell r="B21" t="str">
            <v>Zgodność z zasadą zrównoważonego rozwoju, w tym z zasadą nie czyń poważnych szkód (DNSH)</v>
          </cell>
          <cell r="C21" t="str">
            <v>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arta tytułowa"/>
      <sheetName val="A. Kryteria Formalne"/>
      <sheetName val="Wynik oceny formalnej"/>
      <sheetName val="B. Kryteria merytoryczne ogólne"/>
      <sheetName val="C. Kryteria meryt. specyficzne"/>
      <sheetName val="Wynik oceny meryt.ogól. i spec."/>
      <sheetName val="D. Kryteria meryt. punktowe"/>
      <sheetName val="WYNIK OCENY"/>
      <sheetName val="KARTA WYNIKOWA"/>
      <sheetName val="Wynik oceny dla wnioskodawcy"/>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71" dataDxfId="70" tableBorderDxfId="69">
  <tableColumns count="8">
    <tableColumn id="1" xr3:uid="{00000000-0010-0000-0000-000001000000}" name="Lp." dataDxfId="68"/>
    <tableColumn id="2" xr3:uid="{00000000-0010-0000-0000-000002000000}" name="Nazwa kryterium" dataDxfId="67"/>
    <tableColumn id="3" xr3:uid="{00000000-0010-0000-0000-000003000000}" name="Definicja kryterium (informacja o zasadach oceny)" dataDxfId="66"/>
    <tableColumn id="8" xr3:uid="{00000000-0010-0000-0000-000008000000}" name="Możliwość poprawy lub uzupełnienia" dataDxfId="65"/>
    <tableColumn id="4" xr3:uid="{00000000-0010-0000-0000-000004000000}" name="Tak" dataDxfId="64"/>
    <tableColumn id="5" xr3:uid="{00000000-0010-0000-0000-000005000000}" name="Nie" dataDxfId="63"/>
    <tableColumn id="6" xr3:uid="{00000000-0010-0000-0000-000006000000}" name="Nie dotyczy" dataDxfId="62"/>
    <tableColumn id="7" xr3:uid="{00000000-0010-0000-0000-000007000000}" name="Uwagi" dataDxfId="61">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60" dataDxfId="58" headerRowBorderDxfId="59" tableBorderDxfId="57" totalsRowBorderDxfId="56">
  <tableColumns count="8">
    <tableColumn id="1" xr3:uid="{00000000-0010-0000-0100-000001000000}" name="Lp." dataDxfId="55"/>
    <tableColumn id="2" xr3:uid="{00000000-0010-0000-0100-000002000000}" name="Nazwa kryterium " dataDxfId="54"/>
    <tableColumn id="3" xr3:uid="{00000000-0010-0000-0100-000003000000}" name="Definicja kryterium (informacja o zasadach oceny)" dataDxfId="53"/>
    <tableColumn id="8" xr3:uid="{00000000-0010-0000-0100-000008000000}" name="Możliwość poprawy lub uzupełnienia" dataDxfId="52"/>
    <tableColumn id="4" xr3:uid="{00000000-0010-0000-0100-000004000000}" name="Tak" dataDxfId="51"/>
    <tableColumn id="5" xr3:uid="{00000000-0010-0000-0100-000005000000}" name="Nie" dataDxfId="50"/>
    <tableColumn id="6" xr3:uid="{00000000-0010-0000-0100-000006000000}" name="Nie dotyczy" dataDxfId="49"/>
    <tableColumn id="7" xr3:uid="{00000000-0010-0000-0100-000007000000}" name="Uwagi" dataDxfId="4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13" totalsRowShown="0" headerRowDxfId="47" dataDxfId="45" headerRowBorderDxfId="46" tableBorderDxfId="44">
  <tableColumns count="8">
    <tableColumn id="1" xr3:uid="{00000000-0010-0000-0200-000001000000}" name="Lp." dataDxfId="43"/>
    <tableColumn id="2" xr3:uid="{00000000-0010-0000-0200-000002000000}" name="Nazwa kryterium " dataDxfId="42"/>
    <tableColumn id="3" xr3:uid="{00000000-0010-0000-0200-000003000000}" name="Definicja kryterium (informacja o zasadach oceny)" dataDxfId="41"/>
    <tableColumn id="8" xr3:uid="{78CC7D03-CA47-43FE-AA8B-A99F552306A4}" name="Możliwość poprawy lub uzupełnienia" dataDxfId="40"/>
    <tableColumn id="4" xr3:uid="{00000000-0010-0000-0200-000004000000}" name="Tak" dataDxfId="39"/>
    <tableColumn id="5" xr3:uid="{00000000-0010-0000-0200-000005000000}" name="Nie" dataDxfId="38"/>
    <tableColumn id="9" xr3:uid="{00000000-0010-0000-0200-000009000000}" name="Nie dotyczy" dataDxfId="37"/>
    <tableColumn id="6" xr3:uid="{00000000-0010-0000-0200-000006000000}" name="Uwagi" dataDxfId="36"/>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B5008E-0DB8-44A0-B090-1D2833C7C488}" name="A.KryteriaFormalne2" displayName="A.KryteriaFormalne2" ref="A23:H38" totalsRowShown="0" headerRowDxfId="35" dataDxfId="34" tableBorderDxfId="33">
  <tableColumns count="8">
    <tableColumn id="1" xr3:uid="{147FEE45-8FE7-4D01-8EB3-BD01D5F19ED9}" name="Lp." dataDxfId="32"/>
    <tableColumn id="2" xr3:uid="{1EA3E7FA-275B-4E64-943A-C7C8F01CD16B}" name="Nazwa kryterium" dataDxfId="31"/>
    <tableColumn id="3" xr3:uid="{04525D53-E656-451C-B70D-683C431EEAEF}" name="Definicja kryterium (informacja o zasadach oceny)" dataDxfId="30"/>
    <tableColumn id="8" xr3:uid="{62945720-8110-4C18-A254-7AF0C845D7D5}" name="Możliwość poprawy lub uzupełnienia" dataDxfId="29"/>
    <tableColumn id="4" xr3:uid="{908B8A4C-60C3-4D87-8283-D85C63C5CF31}" name="Tak" dataDxfId="28"/>
    <tableColumn id="5" xr3:uid="{FBB1975B-2BE9-4DF4-A806-126343334B81}" name="Nie" dataDxfId="27"/>
    <tableColumn id="6" xr3:uid="{93D34A9A-C71C-41E9-888B-F5BE11F75C3F}" name="Nie dotyczy" dataDxfId="26"/>
    <tableColumn id="7" xr3:uid="{D74657CE-4B7C-48B9-9E14-539CCB4D3FEA}" name="Uwagi" dataDxfId="25">
      <calculatedColumnFormula>IF(OR(EXACT(UPPER('[1]A. Kryteria Formalne'!$E7),"X"),EXACT(UPPER('[1]A. Kryteria Formalne'!$G7),"X")),"X","")</calculatedColumnFormula>
    </tableColumn>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F93379-921C-4104-A075-91CA702F0FAB}" name="B.KryteriaDopSektorowe644" displayName="B.KryteriaDopSektorowe644" ref="A76:H85" totalsRowShown="0" headerRowDxfId="24" dataDxfId="22" headerRowBorderDxfId="23" tableBorderDxfId="21">
  <tableColumns count="8">
    <tableColumn id="1" xr3:uid="{8A355FC8-FEBE-4CB5-85DF-F305341BC6DF}" name="Lp." dataDxfId="20"/>
    <tableColumn id="2" xr3:uid="{A3871357-5E86-4839-8CFF-8EDBA3954C3B}" name="Nazwa kryterium " dataDxfId="19">
      <calculatedColumnFormula>'[1]B. Kryteria meryt. specyficzne'!B6</calculatedColumnFormula>
    </tableColumn>
    <tableColumn id="3" xr3:uid="{1FB517EB-B11D-4AEE-96DC-22E5CA541B07}" name="Definicja kryterium (informacja o zasadach oceny)" dataDxfId="18">
      <calculatedColumnFormula>'[1]B. Kryteria meryt. specyficzne'!C6</calculatedColumnFormula>
    </tableColumn>
    <tableColumn id="8" xr3:uid="{1FEC67E2-2391-4EE4-8A3B-228FFD74AFD4}" name="Możliwość poprawy lub uzupełnienia" dataDxfId="17"/>
    <tableColumn id="4" xr3:uid="{E510D056-F852-41C4-BE7D-A31EEB8A4B7D}" name="Tak" dataDxfId="16"/>
    <tableColumn id="5" xr3:uid="{71891FCA-09F7-452E-9625-3BC67D9F943A}" name="Nie" dataDxfId="15"/>
    <tableColumn id="9" xr3:uid="{3E004301-8DCC-48ED-A29B-C5993F0E40B9}" name="Nie dotyczy" dataDxfId="14"/>
    <tableColumn id="6" xr3:uid="{ED01D76E-4B78-476B-8026-373B62935EFD}" name="Uwagi" dataDxfId="13"/>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ABBD322-7663-4274-B55B-ED65F36D6B37}" name="B.KryteriaDopOgólne3" displayName="B.KryteriaDopOgólne3" ref="A55:H64" totalsRowShown="0" headerRowDxfId="12" dataDxfId="10" headerRowBorderDxfId="11" tableBorderDxfId="9" totalsRowBorderDxfId="8">
  <tableColumns count="8">
    <tableColumn id="1" xr3:uid="{D0BAE834-E4DA-49EB-A445-371129210035}" name="Lp." dataDxfId="7"/>
    <tableColumn id="2" xr3:uid="{1EBC6E61-1F8E-4DBA-8C70-D5F12F0CF0D1}" name="Nazwa kryterium " dataDxfId="6"/>
    <tableColumn id="3" xr3:uid="{45EB0C1B-FE54-4625-89C5-0570C1D65BC5}" name="Definicja kryterium (informacja o zasadach oceny)" dataDxfId="5"/>
    <tableColumn id="8" xr3:uid="{32B2B069-BF35-40D8-94EA-255D75FCBD45}" name="Możliwość poprawy lub uzupełnienia" dataDxfId="4"/>
    <tableColumn id="4" xr3:uid="{C56779C1-70CA-4AFE-B3BD-39F7CB1612D3}" name="Tak" dataDxfId="3"/>
    <tableColumn id="5" xr3:uid="{7C877058-38AE-4D0B-B586-CF63A2F22A85}" name="Nie" dataDxfId="2"/>
    <tableColumn id="6" xr3:uid="{C516135D-B6D3-4F85-8F4D-126EB22E61BF}" name="Nie dotyczy" dataDxfId="1"/>
    <tableColumn id="7" xr3:uid="{82030C59-185E-47D4-AB01-F2257A35EF3F}" name="Uwagi" dataDxfId="0">
      <calculatedColumnFormula>IF(OR(EXACT(UPPER('[2]B. Kryteria merytoryczne ogólne'!$E34),"X"),EXACT(UPPER('[2]B. Kryteria merytoryczne ogólne'!$G34),"X")),"X","")</calculatedColumnFormula>
    </tableColumn>
  </tableColumns>
  <tableStyleInfo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1:I15"/>
  <sheetViews>
    <sheetView view="pageBreakPreview" zoomScaleNormal="100" zoomScaleSheetLayoutView="100" zoomScalePageLayoutView="85" workbookViewId="0">
      <selection activeCell="B6" sqref="B6:E6"/>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1" spans="1:9" ht="33" customHeight="1">
      <c r="C1" s="192" t="s">
        <v>152</v>
      </c>
      <c r="D1" s="192"/>
      <c r="E1" s="192"/>
    </row>
    <row r="2" spans="1:9" ht="21" customHeight="1"/>
    <row r="3" spans="1:9" ht="18.75">
      <c r="A3" s="193" t="s">
        <v>153</v>
      </c>
      <c r="B3" s="193"/>
      <c r="C3" s="193"/>
      <c r="D3" s="193"/>
      <c r="E3" s="193"/>
    </row>
    <row r="4" spans="1:9" ht="18.75">
      <c r="A4" s="40"/>
      <c r="B4" s="40"/>
      <c r="C4" s="40"/>
    </row>
    <row r="5" spans="1:9" s="5" customFormat="1" ht="39.75" customHeight="1">
      <c r="A5" s="86" t="s">
        <v>80</v>
      </c>
      <c r="B5" s="195" t="s">
        <v>128</v>
      </c>
      <c r="C5" s="195"/>
      <c r="D5" s="195"/>
      <c r="E5" s="195"/>
      <c r="F5" s="41"/>
      <c r="G5" s="41"/>
      <c r="H5" s="41"/>
      <c r="I5" s="41"/>
    </row>
    <row r="6" spans="1:9" s="5" customFormat="1" ht="42" customHeight="1">
      <c r="A6" s="86" t="s">
        <v>11</v>
      </c>
      <c r="B6" s="195" t="s">
        <v>133</v>
      </c>
      <c r="C6" s="195"/>
      <c r="D6" s="195"/>
      <c r="E6" s="195"/>
      <c r="F6" s="41"/>
      <c r="G6" s="41"/>
      <c r="H6" s="41"/>
      <c r="I6" s="41"/>
    </row>
    <row r="7" spans="1:9" s="5" customFormat="1" ht="42" customHeight="1">
      <c r="A7" s="86" t="s">
        <v>84</v>
      </c>
      <c r="B7" s="195" t="s">
        <v>134</v>
      </c>
      <c r="C7" s="195"/>
      <c r="D7" s="195"/>
      <c r="E7" s="195"/>
      <c r="F7" s="41"/>
      <c r="G7" s="41"/>
      <c r="H7" s="41"/>
      <c r="I7" s="41"/>
    </row>
    <row r="8" spans="1:9" s="5" customFormat="1" ht="44.25" customHeight="1">
      <c r="A8" s="86" t="s">
        <v>31</v>
      </c>
      <c r="B8" s="196" t="s">
        <v>135</v>
      </c>
      <c r="C8" s="196"/>
      <c r="D8" s="196"/>
      <c r="E8" s="196"/>
      <c r="F8" s="41"/>
      <c r="G8" s="41"/>
      <c r="H8" s="41"/>
      <c r="I8" s="41"/>
    </row>
    <row r="9" spans="1:9" s="5" customFormat="1" ht="36" customHeight="1">
      <c r="A9" s="86" t="s">
        <v>15</v>
      </c>
      <c r="B9" s="196" t="s">
        <v>126</v>
      </c>
      <c r="C9" s="197"/>
      <c r="D9" s="197"/>
      <c r="E9" s="197"/>
      <c r="F9" s="39"/>
      <c r="G9" s="39"/>
      <c r="H9" s="39"/>
      <c r="I9" s="39"/>
    </row>
    <row r="10" spans="1:9" ht="38.25" customHeight="1">
      <c r="A10" s="86" t="s">
        <v>10</v>
      </c>
      <c r="B10" s="196" t="s">
        <v>127</v>
      </c>
      <c r="C10" s="196"/>
      <c r="D10" s="196"/>
      <c r="E10" s="196"/>
      <c r="F10" s="39"/>
      <c r="G10" s="39"/>
      <c r="H10" s="39"/>
      <c r="I10" s="39"/>
    </row>
    <row r="11" spans="1:9" ht="36" customHeight="1">
      <c r="A11" s="86" t="s">
        <v>0</v>
      </c>
      <c r="B11" s="42"/>
      <c r="C11" s="13"/>
      <c r="D11" s="68"/>
      <c r="E11" s="68"/>
      <c r="F11" s="43"/>
      <c r="G11" s="43"/>
      <c r="H11" s="43"/>
      <c r="I11" s="13"/>
    </row>
    <row r="12" spans="1:9" ht="30" customHeight="1">
      <c r="A12" s="86" t="s">
        <v>16</v>
      </c>
      <c r="B12" s="42"/>
      <c r="C12" s="13"/>
      <c r="D12" s="68"/>
      <c r="E12" s="43"/>
      <c r="F12" s="43"/>
      <c r="G12" s="43"/>
      <c r="H12" s="43"/>
      <c r="I12" s="13"/>
    </row>
    <row r="13" spans="1:9" ht="29.25" customHeight="1">
      <c r="A13" s="86" t="s">
        <v>24</v>
      </c>
      <c r="B13" s="42"/>
      <c r="C13" s="13"/>
      <c r="D13" s="68"/>
      <c r="E13" s="13"/>
      <c r="F13" s="44"/>
      <c r="G13" s="45"/>
      <c r="H13" s="46"/>
      <c r="I13" s="13"/>
    </row>
    <row r="14" spans="1:9" ht="30.75" customHeight="1">
      <c r="A14" s="87" t="s">
        <v>20</v>
      </c>
      <c r="B14" s="42"/>
      <c r="C14" s="13"/>
      <c r="D14" s="68"/>
      <c r="E14" s="13"/>
      <c r="F14" s="44"/>
      <c r="G14" s="45"/>
      <c r="H14" s="46"/>
      <c r="I14" s="13"/>
    </row>
    <row r="15" spans="1:9" ht="35.25" customHeight="1">
      <c r="A15" s="194" t="s">
        <v>77</v>
      </c>
      <c r="B15" s="194"/>
      <c r="C15" s="13"/>
      <c r="D15" s="47"/>
      <c r="E15" s="48"/>
      <c r="F15" s="49"/>
      <c r="H15" s="12"/>
      <c r="I15" s="12"/>
    </row>
  </sheetData>
  <sheetProtection autoFilter="0"/>
  <protectedRanges>
    <protectedRange password="CF7A" sqref="B8:E8" name="Rozstęp3"/>
    <protectedRange sqref="A14:B14 D14:I14" name="Rozstęp1_1_1"/>
    <protectedRange sqref="A10:B13 D10:I13 A15:F15 H15:I15" name="Rozstęp1_1"/>
  </protectedRanges>
  <mergeCells count="9">
    <mergeCell ref="C1:E1"/>
    <mergeCell ref="A3:E3"/>
    <mergeCell ref="A15:B15"/>
    <mergeCell ref="B7:E7"/>
    <mergeCell ref="B6:E6"/>
    <mergeCell ref="B8:E8"/>
    <mergeCell ref="B5:E5"/>
    <mergeCell ref="B9:E9"/>
    <mergeCell ref="B10:E10"/>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zoomScale="90" zoomScaleNormal="100" zoomScaleSheetLayoutView="90" zoomScalePageLayoutView="50" workbookViewId="0">
      <selection activeCell="C14" sqref="C14"/>
    </sheetView>
  </sheetViews>
  <sheetFormatPr defaultColWidth="8.85546875" defaultRowHeight="12.75"/>
  <cols>
    <col min="1" max="1" width="6.28515625" style="4" customWidth="1"/>
    <col min="2" max="2" width="42.7109375" style="10" customWidth="1"/>
    <col min="3" max="3" width="78.5703125" style="10" customWidth="1"/>
    <col min="4" max="4" width="24.42578125" style="3" customWidth="1"/>
    <col min="5" max="5" width="19.42578125" style="4" customWidth="1"/>
    <col min="6" max="6" width="17.7109375" style="4" customWidth="1"/>
    <col min="7" max="7" width="17.7109375" style="7" customWidth="1"/>
    <col min="8" max="8" width="21.7109375" style="7" customWidth="1"/>
    <col min="9" max="16384" width="8.85546875" style="4"/>
  </cols>
  <sheetData>
    <row r="2" spans="1:8" ht="15.75">
      <c r="B2" s="198" t="str">
        <f>'Karta tytułowa'!A15</f>
        <v>Nr ew. wniosku:</v>
      </c>
      <c r="C2" s="198"/>
    </row>
    <row r="3" spans="1:8" ht="15.75">
      <c r="A3" s="8" t="s">
        <v>81</v>
      </c>
      <c r="B3" s="9"/>
    </row>
    <row r="4" spans="1:8" ht="15.75">
      <c r="A4" s="108" t="s">
        <v>14</v>
      </c>
      <c r="B4" s="11"/>
      <c r="C4" s="11"/>
    </row>
    <row r="5" spans="1:8" ht="15.75">
      <c r="A5" s="8"/>
      <c r="B5" s="11"/>
      <c r="C5" s="11"/>
      <c r="D5" s="12"/>
      <c r="E5" s="13"/>
      <c r="F5" s="13"/>
      <c r="H5" s="91"/>
    </row>
    <row r="6" spans="1:8" s="7" customFormat="1" ht="26.25" thickBot="1">
      <c r="A6" s="60" t="s">
        <v>9</v>
      </c>
      <c r="B6" s="61" t="s">
        <v>21</v>
      </c>
      <c r="C6" s="61" t="s">
        <v>13</v>
      </c>
      <c r="D6" s="61" t="s">
        <v>85</v>
      </c>
      <c r="E6" s="62" t="s">
        <v>1</v>
      </c>
      <c r="F6" s="63" t="s">
        <v>2</v>
      </c>
      <c r="G6" s="64" t="s">
        <v>3</v>
      </c>
      <c r="H6" s="65" t="s">
        <v>55</v>
      </c>
    </row>
    <row r="7" spans="1:8" ht="43.5" customHeight="1">
      <c r="A7" s="14" t="s">
        <v>4</v>
      </c>
      <c r="B7" s="15" t="s">
        <v>129</v>
      </c>
      <c r="C7" s="16" t="s">
        <v>130</v>
      </c>
      <c r="D7" s="17" t="s">
        <v>86</v>
      </c>
      <c r="E7" s="18"/>
      <c r="F7" s="18"/>
      <c r="G7" s="18"/>
      <c r="H7" s="19"/>
    </row>
    <row r="8" spans="1:8" ht="105.75" customHeight="1">
      <c r="A8" s="14" t="s">
        <v>5</v>
      </c>
      <c r="B8" s="20" t="s">
        <v>32</v>
      </c>
      <c r="C8" s="16" t="s">
        <v>34</v>
      </c>
      <c r="D8" s="17" t="s">
        <v>87</v>
      </c>
      <c r="E8" s="18"/>
      <c r="F8" s="18"/>
      <c r="G8" s="18"/>
      <c r="H8" s="19"/>
    </row>
    <row r="9" spans="1:8" ht="321" customHeight="1">
      <c r="A9" s="14" t="s">
        <v>6</v>
      </c>
      <c r="B9" s="20" t="s">
        <v>33</v>
      </c>
      <c r="C9" s="16" t="s">
        <v>116</v>
      </c>
      <c r="D9" s="17" t="s">
        <v>86</v>
      </c>
      <c r="E9" s="18"/>
      <c r="F9" s="18"/>
      <c r="G9" s="18"/>
      <c r="H9" s="19"/>
    </row>
    <row r="10" spans="1:8" ht="153">
      <c r="A10" s="14" t="s">
        <v>7</v>
      </c>
      <c r="B10" s="20" t="s">
        <v>35</v>
      </c>
      <c r="C10" s="16" t="s">
        <v>36</v>
      </c>
      <c r="D10" s="17" t="s">
        <v>86</v>
      </c>
      <c r="E10" s="18"/>
      <c r="F10" s="18"/>
      <c r="G10" s="18"/>
      <c r="H10" s="19"/>
    </row>
    <row r="11" spans="1:8" ht="51">
      <c r="A11" s="14" t="s">
        <v>8</v>
      </c>
      <c r="B11" s="20" t="s">
        <v>37</v>
      </c>
      <c r="C11" s="16" t="s">
        <v>38</v>
      </c>
      <c r="D11" s="17" t="s">
        <v>86</v>
      </c>
      <c r="E11" s="18"/>
      <c r="F11" s="18"/>
      <c r="G11" s="18"/>
      <c r="H11" s="19"/>
    </row>
    <row r="12" spans="1:8" ht="127.5">
      <c r="A12" s="14" t="s">
        <v>17</v>
      </c>
      <c r="B12" s="20" t="s">
        <v>22</v>
      </c>
      <c r="C12" s="16" t="s">
        <v>39</v>
      </c>
      <c r="D12" s="17" t="s">
        <v>86</v>
      </c>
      <c r="E12" s="18"/>
      <c r="F12" s="18"/>
      <c r="G12" s="18"/>
      <c r="H12" s="19"/>
    </row>
    <row r="13" spans="1:8" ht="127.5">
      <c r="A13" s="14" t="s">
        <v>18</v>
      </c>
      <c r="B13" s="15" t="s">
        <v>40</v>
      </c>
      <c r="C13" s="16" t="s">
        <v>111</v>
      </c>
      <c r="D13" s="17" t="s">
        <v>86</v>
      </c>
      <c r="E13" s="18"/>
      <c r="F13" s="18"/>
      <c r="G13" s="18"/>
      <c r="H13" s="19"/>
    </row>
    <row r="14" spans="1:8" ht="159" customHeight="1">
      <c r="A14" s="14" t="s">
        <v>19</v>
      </c>
      <c r="B14" s="15" t="s">
        <v>41</v>
      </c>
      <c r="C14" s="16" t="s">
        <v>117</v>
      </c>
      <c r="D14" s="17" t="s">
        <v>87</v>
      </c>
      <c r="E14" s="18"/>
      <c r="F14" s="18"/>
      <c r="G14" s="18"/>
      <c r="H14" s="19"/>
    </row>
    <row r="15" spans="1:8" ht="49.5" customHeight="1">
      <c r="A15" s="14" t="s">
        <v>26</v>
      </c>
      <c r="B15" s="15" t="s">
        <v>42</v>
      </c>
      <c r="C15" s="16" t="s">
        <v>43</v>
      </c>
      <c r="D15" s="17" t="s">
        <v>86</v>
      </c>
      <c r="E15" s="18"/>
      <c r="F15" s="18"/>
      <c r="G15" s="18"/>
      <c r="H15" s="19"/>
    </row>
    <row r="16" spans="1:8" ht="153">
      <c r="A16" s="14" t="s">
        <v>27</v>
      </c>
      <c r="B16" s="15" t="s">
        <v>44</v>
      </c>
      <c r="C16" s="16" t="s">
        <v>46</v>
      </c>
      <c r="D16" s="17" t="s">
        <v>87</v>
      </c>
      <c r="E16" s="18"/>
      <c r="F16" s="18"/>
      <c r="G16" s="18"/>
      <c r="H16" s="19"/>
    </row>
    <row r="17" spans="1:8" ht="227.25" customHeight="1">
      <c r="A17" s="14" t="s">
        <v>28</v>
      </c>
      <c r="B17" s="15" t="s">
        <v>45</v>
      </c>
      <c r="C17" s="16" t="s">
        <v>47</v>
      </c>
      <c r="D17" s="17" t="s">
        <v>87</v>
      </c>
      <c r="E17" s="18"/>
      <c r="F17" s="18"/>
      <c r="G17" s="18"/>
      <c r="H17" s="19"/>
    </row>
    <row r="18" spans="1:8" s="13" customFormat="1" ht="279.75" customHeight="1">
      <c r="A18" s="14" t="s">
        <v>29</v>
      </c>
      <c r="B18" s="15" t="s">
        <v>118</v>
      </c>
      <c r="C18" s="16" t="s">
        <v>48</v>
      </c>
      <c r="D18" s="17" t="s">
        <v>87</v>
      </c>
      <c r="E18" s="18"/>
      <c r="F18" s="18"/>
      <c r="G18" s="18"/>
      <c r="H18" s="19"/>
    </row>
    <row r="19" spans="1:8" s="13" customFormat="1" ht="127.5">
      <c r="A19" s="14" t="s">
        <v>30</v>
      </c>
      <c r="B19" s="15" t="s">
        <v>49</v>
      </c>
      <c r="C19" s="16" t="s">
        <v>50</v>
      </c>
      <c r="D19" s="17" t="s">
        <v>87</v>
      </c>
      <c r="E19" s="18"/>
      <c r="F19" s="18"/>
      <c r="G19" s="18"/>
      <c r="H19" s="19"/>
    </row>
    <row r="20" spans="1:8" s="13" customFormat="1" ht="149.25" customHeight="1">
      <c r="A20" s="14" t="s">
        <v>60</v>
      </c>
      <c r="B20" s="15" t="s">
        <v>51</v>
      </c>
      <c r="C20" s="16" t="s">
        <v>52</v>
      </c>
      <c r="D20" s="17" t="s">
        <v>87</v>
      </c>
      <c r="E20" s="18"/>
      <c r="F20" s="18"/>
      <c r="G20" s="18"/>
      <c r="H20" s="19"/>
    </row>
    <row r="21" spans="1:8" ht="280.5">
      <c r="A21" s="14" t="s">
        <v>61</v>
      </c>
      <c r="B21" s="15" t="s">
        <v>53</v>
      </c>
      <c r="C21" s="16" t="s">
        <v>54</v>
      </c>
      <c r="D21" s="17" t="s">
        <v>87</v>
      </c>
      <c r="E21" s="18"/>
      <c r="F21" s="18"/>
      <c r="G21" s="18"/>
      <c r="H21" s="19"/>
    </row>
    <row r="22" spans="1:8" ht="27.75" customHeight="1">
      <c r="A22" s="21" t="s">
        <v>25</v>
      </c>
      <c r="B22" s="22"/>
      <c r="C22" s="23"/>
      <c r="D22" s="24"/>
      <c r="E22" s="24"/>
      <c r="F22" s="24"/>
    </row>
    <row r="23" spans="1:8" ht="27.75" customHeight="1">
      <c r="A23" s="21"/>
      <c r="B23" s="199" t="s">
        <v>91</v>
      </c>
      <c r="C23" s="200"/>
      <c r="D23" s="200"/>
      <c r="E23" s="200"/>
      <c r="F23" s="200"/>
      <c r="G23" s="200"/>
      <c r="H23" s="200"/>
    </row>
    <row r="24" spans="1:8" ht="27.75" customHeight="1">
      <c r="A24" s="21"/>
      <c r="B24" s="200"/>
      <c r="C24" s="200"/>
      <c r="D24" s="200"/>
      <c r="E24" s="200"/>
      <c r="F24" s="200"/>
      <c r="G24" s="200"/>
      <c r="H24" s="200"/>
    </row>
    <row r="25" spans="1:8" ht="27.75" customHeight="1">
      <c r="A25" s="21"/>
      <c r="B25" s="200"/>
      <c r="C25" s="200"/>
      <c r="D25" s="200"/>
      <c r="E25" s="200"/>
      <c r="F25" s="200"/>
      <c r="G25" s="200"/>
      <c r="H25" s="200"/>
    </row>
    <row r="26" spans="1:8" ht="27.75" customHeight="1">
      <c r="A26" s="21"/>
      <c r="B26" s="200"/>
      <c r="C26" s="200"/>
      <c r="D26" s="200"/>
      <c r="E26" s="200"/>
      <c r="F26" s="200"/>
      <c r="G26" s="200"/>
      <c r="H26" s="200"/>
    </row>
    <row r="27" spans="1:8" ht="27.75" customHeight="1">
      <c r="A27" s="21"/>
      <c r="B27" s="200"/>
      <c r="C27" s="200"/>
      <c r="D27" s="200"/>
      <c r="E27" s="200"/>
      <c r="F27" s="200"/>
      <c r="G27" s="200"/>
      <c r="H27" s="200"/>
    </row>
    <row r="28" spans="1:8" ht="27.75" customHeight="1">
      <c r="A28" s="21"/>
      <c r="B28" s="200"/>
      <c r="C28" s="200"/>
      <c r="D28" s="200"/>
      <c r="E28" s="200"/>
      <c r="F28" s="200"/>
      <c r="G28" s="200"/>
      <c r="H28" s="200"/>
    </row>
    <row r="29" spans="1:8" ht="27.75" customHeight="1">
      <c r="A29" s="21"/>
      <c r="B29" s="22"/>
      <c r="C29" s="23"/>
      <c r="D29" s="24"/>
      <c r="E29" s="24"/>
      <c r="F29" s="24"/>
    </row>
    <row r="30" spans="1:8" ht="23.25" customHeight="1"/>
    <row r="31" spans="1:8" ht="20.100000000000001" customHeight="1"/>
    <row r="32" spans="1:8"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7"/>
      <c r="D53" s="38"/>
      <c r="E53" s="37"/>
    </row>
    <row r="54" spans="3:5" ht="23.25" customHeight="1">
      <c r="C54" s="37"/>
      <c r="D54" s="38"/>
      <c r="E54" s="37"/>
    </row>
    <row r="57" spans="3:5" ht="29.25" customHeight="1">
      <c r="C57" s="39"/>
      <c r="D57" s="27"/>
      <c r="E57" s="27"/>
    </row>
    <row r="58" spans="3:5" ht="36" customHeight="1">
      <c r="C58" s="33"/>
      <c r="D58" s="12"/>
      <c r="E58" s="12"/>
    </row>
  </sheetData>
  <mergeCells count="2">
    <mergeCell ref="B2:C2"/>
    <mergeCell ref="B23:H28"/>
  </mergeCells>
  <phoneticPr fontId="18" type="noConversion"/>
  <pageMargins left="0.25" right="0.25" top="1.1399999999999999" bottom="0.75" header="0.3" footer="0.3"/>
  <pageSetup paperSize="9" scale="63" fitToHeight="0" orientation="landscape" r:id="rId1"/>
  <headerFooter differentFirst="1">
    <oddFooter xml:space="preserve">&amp;C&amp;"-,Standardowy"Strona &amp;P z &amp;N&amp;"Arial,Normalny"
</oddFooter>
    <firstHeader>&amp;C&amp;G</firstHeader>
  </headerFooter>
  <rowBreaks count="3" manualBreakCount="3">
    <brk id="20" max="7" man="1"/>
    <brk id="29" max="9"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2"/>
  <sheetViews>
    <sheetView view="pageLayout" zoomScaleNormal="100" zoomScaleSheetLayoutView="100" workbookViewId="0">
      <selection activeCell="C19" sqref="C19"/>
    </sheetView>
  </sheetViews>
  <sheetFormatPr defaultRowHeight="12.75"/>
  <cols>
    <col min="1" max="2" width="9.140625" style="92"/>
    <col min="3" max="3" width="77.85546875" style="92" customWidth="1"/>
    <col min="4" max="4" width="14.5703125" style="92" customWidth="1"/>
    <col min="5" max="6" width="9.140625" style="92"/>
    <col min="7" max="7" width="15.140625" style="92" customWidth="1"/>
    <col min="8" max="16384" width="9.140625" style="92"/>
  </cols>
  <sheetData>
    <row r="1" spans="1:10" ht="15.75">
      <c r="A1" s="41"/>
      <c r="B1" s="208" t="str">
        <f>'Karta tytułowa'!A15</f>
        <v>Nr ew. wniosku:</v>
      </c>
      <c r="C1" s="208"/>
      <c r="D1" s="24"/>
      <c r="E1" s="24"/>
      <c r="F1" s="24"/>
      <c r="G1" s="7"/>
      <c r="H1" s="7"/>
      <c r="I1" s="7"/>
      <c r="J1" s="5"/>
    </row>
    <row r="2" spans="1:10" ht="15.75">
      <c r="A2" s="93"/>
      <c r="B2" s="209" t="s">
        <v>75</v>
      </c>
      <c r="C2" s="209"/>
      <c r="D2" s="209"/>
      <c r="E2" s="209"/>
      <c r="F2" s="209"/>
      <c r="G2" s="209"/>
      <c r="H2" s="7"/>
      <c r="I2" s="7"/>
      <c r="J2" s="5"/>
    </row>
    <row r="3" spans="1:10" ht="16.5" thickBot="1">
      <c r="A3" s="93"/>
      <c r="B3" s="88"/>
      <c r="C3" s="88"/>
      <c r="D3" s="88"/>
      <c r="E3" s="88"/>
      <c r="F3" s="88"/>
      <c r="G3" s="88"/>
      <c r="H3" s="7"/>
      <c r="I3" s="7"/>
      <c r="J3" s="5"/>
    </row>
    <row r="4" spans="1:10" ht="16.5" thickBot="1">
      <c r="A4" s="93"/>
      <c r="B4" s="5"/>
      <c r="C4" s="88"/>
      <c r="D4" s="7"/>
      <c r="E4" s="28" t="s">
        <v>56</v>
      </c>
      <c r="F4" s="29" t="s">
        <v>57</v>
      </c>
      <c r="G4" s="30"/>
      <c r="H4" s="31"/>
      <c r="I4" s="7"/>
      <c r="J4" s="5"/>
    </row>
    <row r="5" spans="1:10" ht="20.100000000000001" customHeight="1" thickBot="1">
      <c r="A5" s="93"/>
      <c r="B5" s="205" t="s">
        <v>79</v>
      </c>
      <c r="C5" s="206"/>
      <c r="D5" s="207"/>
      <c r="E5" s="89"/>
      <c r="F5" s="69"/>
      <c r="G5" s="32"/>
      <c r="H5" s="5"/>
      <c r="I5" s="7"/>
      <c r="J5" s="5"/>
    </row>
    <row r="6" spans="1:10" ht="15.75">
      <c r="A6" s="93"/>
      <c r="B6" s="5"/>
      <c r="C6" s="94"/>
      <c r="D6" s="7"/>
      <c r="E6" s="93"/>
      <c r="F6" s="5"/>
      <c r="G6" s="5"/>
      <c r="H6" s="7"/>
      <c r="I6" s="7"/>
      <c r="J6" s="5"/>
    </row>
    <row r="7" spans="1:10" ht="13.5" thickBot="1">
      <c r="A7" s="5"/>
      <c r="B7" s="5"/>
      <c r="C7" s="95"/>
      <c r="D7" s="7"/>
      <c r="E7" s="5"/>
      <c r="F7" s="5"/>
      <c r="G7" s="5"/>
      <c r="H7" s="7"/>
      <c r="I7" s="7"/>
      <c r="J7" s="5"/>
    </row>
    <row r="8" spans="1:10" ht="39.950000000000003" customHeight="1" thickBot="1">
      <c r="A8" s="5"/>
      <c r="B8" s="210" t="s">
        <v>89</v>
      </c>
      <c r="C8" s="211"/>
      <c r="D8" s="211"/>
      <c r="E8" s="211"/>
      <c r="F8" s="211"/>
      <c r="G8" s="211"/>
      <c r="H8" s="7"/>
      <c r="I8" s="7"/>
      <c r="J8" s="5"/>
    </row>
    <row r="9" spans="1:10" ht="13.5" thickBot="1">
      <c r="A9" s="5"/>
      <c r="B9" s="5"/>
      <c r="C9" s="95"/>
      <c r="D9" s="7"/>
      <c r="E9" s="5"/>
      <c r="F9" s="5"/>
      <c r="G9" s="5"/>
      <c r="H9" s="7"/>
      <c r="I9" s="7"/>
      <c r="J9" s="5"/>
    </row>
    <row r="10" spans="1:10" ht="16.5" thickBot="1">
      <c r="A10" s="5"/>
      <c r="B10" s="212" t="s">
        <v>59</v>
      </c>
      <c r="C10" s="213"/>
      <c r="D10" s="34" t="s">
        <v>76</v>
      </c>
      <c r="E10" s="214" t="s">
        <v>58</v>
      </c>
      <c r="F10" s="214"/>
      <c r="G10" s="215"/>
      <c r="H10" s="7"/>
      <c r="I10" s="7"/>
      <c r="J10" s="5"/>
    </row>
    <row r="11" spans="1:10" ht="47.25" customHeight="1" thickBot="1">
      <c r="A11" s="5"/>
      <c r="B11" s="201"/>
      <c r="C11" s="202"/>
      <c r="D11" s="35"/>
      <c r="E11" s="203"/>
      <c r="F11" s="203"/>
      <c r="G11" s="204"/>
      <c r="H11" s="7"/>
      <c r="I11" s="7"/>
      <c r="J11" s="5"/>
    </row>
    <row r="12" spans="1:10" ht="24.75" customHeight="1">
      <c r="A12" s="5"/>
      <c r="B12" s="5"/>
      <c r="C12" s="5"/>
      <c r="D12" s="7"/>
      <c r="E12" s="5"/>
      <c r="F12" s="5"/>
      <c r="G12" s="5"/>
      <c r="H12" s="7"/>
      <c r="I12" s="7"/>
      <c r="J12" s="5"/>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zoomScaleNormal="100" zoomScaleSheetLayoutView="100" workbookViewId="0">
      <selection activeCell="C13" sqref="C13"/>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18" t="str">
        <f>'Karta tytułowa'!A15</f>
        <v>Nr ew. wniosku:</v>
      </c>
      <c r="C1" s="218"/>
    </row>
    <row r="2" spans="1:8" ht="16.5" customHeight="1">
      <c r="A2" s="216" t="s">
        <v>83</v>
      </c>
      <c r="B2" s="216"/>
      <c r="C2" s="216"/>
      <c r="D2" s="216"/>
      <c r="E2" s="216"/>
      <c r="F2" s="216"/>
      <c r="G2" s="216"/>
      <c r="H2" s="216"/>
    </row>
    <row r="3" spans="1:8" ht="16.5" customHeight="1">
      <c r="A3" s="74" t="s">
        <v>14</v>
      </c>
      <c r="B3" s="50"/>
      <c r="C3" s="50"/>
      <c r="D3" s="50"/>
      <c r="E3" s="50"/>
      <c r="F3" s="50"/>
      <c r="G3" s="50"/>
      <c r="H3" s="50"/>
    </row>
    <row r="4" spans="1:8" ht="16.5" customHeight="1">
      <c r="A4" s="106"/>
      <c r="B4" s="13"/>
      <c r="C4" s="51"/>
      <c r="D4" s="52"/>
      <c r="E4" s="51"/>
      <c r="F4" s="13"/>
      <c r="G4" s="51"/>
      <c r="H4" s="107"/>
    </row>
    <row r="5" spans="1:8" ht="38.25">
      <c r="A5" s="72" t="s">
        <v>9</v>
      </c>
      <c r="B5" s="90" t="s">
        <v>12</v>
      </c>
      <c r="C5" s="72" t="s">
        <v>13</v>
      </c>
      <c r="D5" s="72" t="s">
        <v>85</v>
      </c>
      <c r="E5" s="72" t="s">
        <v>1</v>
      </c>
      <c r="F5" s="72" t="s">
        <v>2</v>
      </c>
      <c r="G5" s="72" t="s">
        <v>3</v>
      </c>
      <c r="H5" s="72" t="s">
        <v>55</v>
      </c>
    </row>
    <row r="6" spans="1:8" ht="142.5" customHeight="1">
      <c r="A6" s="110" t="s">
        <v>4</v>
      </c>
      <c r="B6" s="111" t="s">
        <v>62</v>
      </c>
      <c r="C6" s="54" t="s">
        <v>119</v>
      </c>
      <c r="D6" s="53" t="s">
        <v>87</v>
      </c>
      <c r="E6" s="55"/>
      <c r="F6" s="56"/>
      <c r="G6" s="56"/>
      <c r="H6" s="57"/>
    </row>
    <row r="7" spans="1:8" ht="41.25" customHeight="1">
      <c r="A7" s="112" t="s">
        <v>5</v>
      </c>
      <c r="B7" s="113" t="s">
        <v>63</v>
      </c>
      <c r="C7" s="16" t="s">
        <v>64</v>
      </c>
      <c r="D7" s="17" t="s">
        <v>87</v>
      </c>
      <c r="E7" s="58"/>
      <c r="F7" s="58"/>
      <c r="G7" s="58"/>
      <c r="H7" s="59"/>
    </row>
    <row r="8" spans="1:8" ht="183" customHeight="1">
      <c r="A8" s="112" t="s">
        <v>6</v>
      </c>
      <c r="B8" s="113" t="s">
        <v>65</v>
      </c>
      <c r="C8" s="16" t="s">
        <v>131</v>
      </c>
      <c r="D8" s="17" t="s">
        <v>87</v>
      </c>
      <c r="E8" s="58"/>
      <c r="F8" s="58"/>
      <c r="G8" s="58"/>
      <c r="H8" s="59"/>
    </row>
    <row r="9" spans="1:8" ht="156" customHeight="1">
      <c r="A9" s="112" t="s">
        <v>7</v>
      </c>
      <c r="B9" s="113" t="s">
        <v>66</v>
      </c>
      <c r="C9" s="16" t="s">
        <v>67</v>
      </c>
      <c r="D9" s="17" t="s">
        <v>87</v>
      </c>
      <c r="E9" s="58"/>
      <c r="F9" s="58"/>
      <c r="G9" s="58"/>
      <c r="H9" s="59"/>
    </row>
    <row r="10" spans="1:8" ht="254.25" customHeight="1">
      <c r="A10" s="112" t="s">
        <v>8</v>
      </c>
      <c r="B10" s="113" t="s">
        <v>68</v>
      </c>
      <c r="C10" s="16" t="s">
        <v>69</v>
      </c>
      <c r="D10" s="17" t="s">
        <v>87</v>
      </c>
      <c r="E10" s="58"/>
      <c r="F10" s="58"/>
      <c r="G10" s="58"/>
      <c r="H10" s="59"/>
    </row>
    <row r="11" spans="1:8" ht="143.25" customHeight="1">
      <c r="A11" s="112" t="s">
        <v>17</v>
      </c>
      <c r="B11" s="113" t="s">
        <v>70</v>
      </c>
      <c r="C11" s="16" t="s">
        <v>120</v>
      </c>
      <c r="D11" s="17" t="s">
        <v>87</v>
      </c>
      <c r="E11" s="58"/>
      <c r="F11" s="58"/>
      <c r="G11" s="58"/>
      <c r="H11" s="59"/>
    </row>
    <row r="12" spans="1:8" ht="47.25" customHeight="1">
      <c r="A12" s="112" t="s">
        <v>18</v>
      </c>
      <c r="B12" s="113" t="s">
        <v>71</v>
      </c>
      <c r="C12" s="16" t="s">
        <v>132</v>
      </c>
      <c r="D12" s="17" t="s">
        <v>87</v>
      </c>
      <c r="E12" s="58"/>
      <c r="F12" s="58"/>
      <c r="G12" s="58"/>
      <c r="H12" s="59"/>
    </row>
    <row r="13" spans="1:8" ht="38.25">
      <c r="A13" s="112" t="s">
        <v>19</v>
      </c>
      <c r="B13" s="113" t="s">
        <v>72</v>
      </c>
      <c r="C13" s="16" t="s">
        <v>73</v>
      </c>
      <c r="D13" s="17" t="s">
        <v>87</v>
      </c>
      <c r="E13" s="58"/>
      <c r="F13" s="58"/>
      <c r="G13" s="58"/>
      <c r="H13" s="59"/>
    </row>
    <row r="14" spans="1:8" ht="123" customHeight="1">
      <c r="A14" s="112" t="s">
        <v>26</v>
      </c>
      <c r="B14" s="113" t="s">
        <v>23</v>
      </c>
      <c r="C14" s="16" t="s">
        <v>121</v>
      </c>
      <c r="D14" s="17" t="s">
        <v>87</v>
      </c>
      <c r="E14" s="58"/>
      <c r="F14" s="58"/>
      <c r="G14" s="58"/>
      <c r="H14" s="59"/>
    </row>
    <row r="15" spans="1:8">
      <c r="A15" s="217" t="s">
        <v>90</v>
      </c>
      <c r="B15" s="217"/>
      <c r="C15" s="217"/>
      <c r="D15" s="217"/>
      <c r="E15" s="217"/>
      <c r="F15" s="217"/>
      <c r="G15" s="217"/>
      <c r="H15" s="217"/>
    </row>
    <row r="16" spans="1:8">
      <c r="B16" s="219" t="s">
        <v>114</v>
      </c>
      <c r="C16" s="200"/>
      <c r="D16" s="200"/>
      <c r="E16" s="200"/>
      <c r="F16" s="200"/>
      <c r="G16" s="200"/>
      <c r="H16" s="200"/>
    </row>
    <row r="17" spans="1:8">
      <c r="B17" s="200"/>
      <c r="C17" s="200"/>
      <c r="D17" s="200"/>
      <c r="E17" s="200"/>
      <c r="F17" s="200"/>
      <c r="G17" s="200"/>
      <c r="H17" s="200"/>
    </row>
    <row r="18" spans="1:8">
      <c r="B18" s="200"/>
      <c r="C18" s="200"/>
      <c r="D18" s="200"/>
      <c r="E18" s="200"/>
      <c r="F18" s="200"/>
      <c r="G18" s="200"/>
      <c r="H18" s="200"/>
    </row>
    <row r="19" spans="1:8">
      <c r="B19" s="200"/>
      <c r="C19" s="200"/>
      <c r="D19" s="200"/>
      <c r="E19" s="200"/>
      <c r="F19" s="200"/>
      <c r="G19" s="200"/>
      <c r="H19" s="200"/>
    </row>
    <row r="20" spans="1:8">
      <c r="B20" s="200"/>
      <c r="C20" s="200"/>
      <c r="D20" s="200"/>
      <c r="E20" s="200"/>
      <c r="F20" s="200"/>
      <c r="G20" s="200"/>
      <c r="H20" s="200"/>
    </row>
    <row r="21" spans="1:8">
      <c r="B21" s="200"/>
      <c r="C21" s="200"/>
      <c r="D21" s="200"/>
      <c r="E21" s="200"/>
      <c r="F21" s="200"/>
      <c r="G21" s="200"/>
      <c r="H21" s="200"/>
    </row>
    <row r="32" spans="1:8">
      <c r="A32" s="6"/>
    </row>
    <row r="33" spans="1:1">
      <c r="A33" s="6"/>
    </row>
  </sheetData>
  <mergeCells count="4">
    <mergeCell ref="A2:H2"/>
    <mergeCell ref="A15:H15"/>
    <mergeCell ref="B1:C1"/>
    <mergeCell ref="B16:H21"/>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9"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2"/>
  <sheetViews>
    <sheetView view="pageLayout" zoomScale="80" zoomScaleNormal="100" zoomScaleSheetLayoutView="100" zoomScalePageLayoutView="80" workbookViewId="0">
      <selection activeCell="K12" sqref="K12"/>
    </sheetView>
  </sheetViews>
  <sheetFormatPr defaultRowHeight="12.75"/>
  <cols>
    <col min="1" max="1" width="5.28515625" customWidth="1"/>
    <col min="2" max="2" width="28.85546875" customWidth="1"/>
    <col min="3" max="3" width="88" customWidth="1"/>
    <col min="4" max="4" width="19.85546875" customWidth="1"/>
    <col min="5" max="5" width="11" customWidth="1"/>
    <col min="6" max="6" width="10.42578125" customWidth="1"/>
    <col min="7" max="7" width="11.140625" customWidth="1"/>
    <col min="8" max="8" width="20.28515625" customWidth="1"/>
  </cols>
  <sheetData>
    <row r="1" spans="1:9" ht="15">
      <c r="B1" s="220" t="str">
        <f>'Karta tytułowa'!A15</f>
        <v>Nr ew. wniosku:</v>
      </c>
      <c r="C1" s="220"/>
    </row>
    <row r="2" spans="1:9" ht="15.75">
      <c r="A2" s="21" t="s">
        <v>82</v>
      </c>
      <c r="B2" s="73"/>
      <c r="C2" s="73"/>
      <c r="D2" s="4"/>
      <c r="E2" s="4"/>
      <c r="F2" s="4"/>
      <c r="G2" s="4"/>
      <c r="H2" s="4"/>
    </row>
    <row r="3" spans="1:9" ht="15.75">
      <c r="A3" s="74" t="s">
        <v>14</v>
      </c>
      <c r="B3" s="73"/>
      <c r="C3" s="73"/>
      <c r="D3" s="4"/>
      <c r="E3" s="4"/>
      <c r="F3" s="4"/>
      <c r="G3" s="4"/>
      <c r="H3" s="4"/>
    </row>
    <row r="4" spans="1:9" ht="31.5" customHeight="1">
      <c r="A4" s="74"/>
      <c r="B4" s="73"/>
      <c r="C4" s="73"/>
      <c r="D4" s="4"/>
      <c r="E4" s="4"/>
      <c r="F4" s="4"/>
      <c r="G4" s="4"/>
    </row>
    <row r="5" spans="1:9" ht="25.5">
      <c r="A5" s="72" t="s">
        <v>9</v>
      </c>
      <c r="B5" s="72" t="s">
        <v>12</v>
      </c>
      <c r="C5" s="72" t="s">
        <v>13</v>
      </c>
      <c r="D5" s="72" t="s">
        <v>85</v>
      </c>
      <c r="E5" s="72" t="s">
        <v>1</v>
      </c>
      <c r="F5" s="72" t="s">
        <v>2</v>
      </c>
      <c r="G5" s="72" t="s">
        <v>3</v>
      </c>
      <c r="H5" s="72" t="s">
        <v>55</v>
      </c>
      <c r="I5" s="1"/>
    </row>
    <row r="6" spans="1:9" ht="127.5" customHeight="1">
      <c r="A6" s="75" t="s">
        <v>4</v>
      </c>
      <c r="B6" s="76" t="s">
        <v>136</v>
      </c>
      <c r="C6" s="77" t="s">
        <v>137</v>
      </c>
      <c r="D6" s="75" t="s">
        <v>86</v>
      </c>
      <c r="E6" s="78"/>
      <c r="F6" s="79"/>
      <c r="G6" s="79"/>
      <c r="H6" s="79"/>
      <c r="I6" s="1"/>
    </row>
    <row r="7" spans="1:9" ht="120.75" customHeight="1">
      <c r="A7" s="101" t="s">
        <v>5</v>
      </c>
      <c r="B7" s="102" t="s">
        <v>138</v>
      </c>
      <c r="C7" s="103" t="s">
        <v>157</v>
      </c>
      <c r="D7" s="104" t="s">
        <v>87</v>
      </c>
      <c r="E7" s="105"/>
      <c r="F7" s="105"/>
      <c r="G7" s="191"/>
      <c r="H7" s="105"/>
      <c r="I7" s="1"/>
    </row>
    <row r="8" spans="1:9" ht="105" customHeight="1">
      <c r="A8" s="101" t="s">
        <v>6</v>
      </c>
      <c r="B8" s="102" t="s">
        <v>140</v>
      </c>
      <c r="C8" s="103" t="s">
        <v>158</v>
      </c>
      <c r="D8" s="104" t="s">
        <v>87</v>
      </c>
      <c r="E8" s="105"/>
      <c r="F8" s="105"/>
      <c r="G8" s="191"/>
      <c r="H8" s="105"/>
      <c r="I8" s="1"/>
    </row>
    <row r="9" spans="1:9" ht="83.25" customHeight="1">
      <c r="A9" s="101" t="s">
        <v>7</v>
      </c>
      <c r="B9" s="102" t="s">
        <v>141</v>
      </c>
      <c r="C9" s="103" t="s">
        <v>159</v>
      </c>
      <c r="D9" s="104" t="s">
        <v>87</v>
      </c>
      <c r="E9" s="105"/>
      <c r="F9" s="105"/>
      <c r="G9" s="191"/>
      <c r="H9" s="105"/>
      <c r="I9" s="1"/>
    </row>
    <row r="10" spans="1:9" ht="130.5" customHeight="1">
      <c r="A10" s="101" t="s">
        <v>8</v>
      </c>
      <c r="B10" s="102" t="s">
        <v>143</v>
      </c>
      <c r="C10" s="103" t="s">
        <v>160</v>
      </c>
      <c r="D10" s="104" t="s">
        <v>87</v>
      </c>
      <c r="E10" s="105"/>
      <c r="F10" s="105"/>
      <c r="G10" s="191"/>
      <c r="H10" s="105"/>
      <c r="I10" s="1"/>
    </row>
    <row r="11" spans="1:9" ht="121.5" customHeight="1">
      <c r="A11" s="101" t="s">
        <v>17</v>
      </c>
      <c r="B11" s="102" t="s">
        <v>144</v>
      </c>
      <c r="C11" s="103" t="s">
        <v>155</v>
      </c>
      <c r="D11" s="104" t="s">
        <v>87</v>
      </c>
      <c r="E11" s="105"/>
      <c r="F11" s="105"/>
      <c r="G11" s="191"/>
      <c r="H11" s="105"/>
      <c r="I11" s="1"/>
    </row>
    <row r="12" spans="1:9" ht="106.5" customHeight="1">
      <c r="A12" s="101" t="s">
        <v>18</v>
      </c>
      <c r="B12" s="102" t="s">
        <v>146</v>
      </c>
      <c r="C12" s="103" t="s">
        <v>156</v>
      </c>
      <c r="D12" s="104" t="s">
        <v>87</v>
      </c>
      <c r="E12" s="105"/>
      <c r="F12" s="105"/>
      <c r="G12" s="191"/>
      <c r="H12" s="105"/>
      <c r="I12" s="1"/>
    </row>
    <row r="13" spans="1:9" ht="94.5" customHeight="1">
      <c r="A13" s="101" t="s">
        <v>19</v>
      </c>
      <c r="B13" s="102" t="s">
        <v>148</v>
      </c>
      <c r="C13" s="103" t="s">
        <v>149</v>
      </c>
      <c r="D13" s="104" t="s">
        <v>87</v>
      </c>
      <c r="E13" s="105"/>
      <c r="F13" s="105"/>
      <c r="G13" s="191"/>
      <c r="H13" s="105"/>
      <c r="I13" s="1"/>
    </row>
    <row r="14" spans="1:9">
      <c r="A14" s="109"/>
      <c r="B14" s="109"/>
      <c r="C14" s="109"/>
      <c r="D14" s="109"/>
      <c r="E14" s="109"/>
      <c r="F14" s="109"/>
      <c r="G14" s="109"/>
      <c r="H14" s="109"/>
    </row>
    <row r="15" spans="1:9" ht="18" customHeight="1">
      <c r="A15" s="4"/>
      <c r="B15" s="221" t="s">
        <v>115</v>
      </c>
      <c r="C15" s="222"/>
      <c r="D15" s="222"/>
      <c r="E15" s="222"/>
      <c r="F15" s="222"/>
      <c r="G15" s="223"/>
      <c r="H15" s="4"/>
    </row>
    <row r="16" spans="1:9" ht="18.75" customHeight="1">
      <c r="A16" s="4"/>
      <c r="B16" s="221"/>
      <c r="C16" s="222"/>
      <c r="D16" s="222"/>
      <c r="E16" s="222"/>
      <c r="F16" s="222"/>
      <c r="G16" s="223"/>
      <c r="H16" s="4"/>
    </row>
    <row r="17" spans="1:8" ht="22.5" customHeight="1" thickBot="1">
      <c r="A17" s="4"/>
      <c r="B17" s="224"/>
      <c r="C17" s="225"/>
      <c r="D17" s="225"/>
      <c r="E17" s="225"/>
      <c r="F17" s="225"/>
      <c r="G17" s="226"/>
      <c r="H17" s="4"/>
    </row>
    <row r="18" spans="1:8">
      <c r="A18" s="4"/>
      <c r="B18" s="4"/>
      <c r="C18" s="4"/>
      <c r="D18" s="4"/>
      <c r="E18" s="4"/>
      <c r="F18" s="4"/>
      <c r="G18" s="4"/>
      <c r="H18" s="4"/>
    </row>
    <row r="19" spans="1:8" ht="12.75" customHeight="1"/>
    <row r="20" spans="1:8" ht="22.5" customHeight="1"/>
    <row r="21" spans="1:8" ht="10.5" customHeight="1"/>
    <row r="23" spans="1:8" ht="13.5" customHeight="1"/>
    <row r="26" spans="1:8" ht="13.5" customHeight="1"/>
    <row r="29" spans="1:8" ht="15.75" customHeight="1"/>
    <row r="32" spans="1:8" ht="21" customHeight="1"/>
    <row r="33" ht="15.75" customHeight="1"/>
    <row r="34" ht="21" customHeight="1"/>
    <row r="37" ht="27" customHeight="1"/>
    <row r="38" ht="24" customHeight="1"/>
    <row r="40" ht="14.25" customHeight="1"/>
    <row r="43" ht="17.25" customHeight="1"/>
    <row r="46" ht="19.5" customHeight="1"/>
    <row r="48" ht="23.25" customHeight="1"/>
    <row r="51" ht="27" customHeight="1"/>
    <row r="52" ht="27" customHeight="1"/>
  </sheetData>
  <mergeCells count="2">
    <mergeCell ref="B1:C1"/>
    <mergeCell ref="B15:G17"/>
  </mergeCells>
  <phoneticPr fontId="18" type="noConversion"/>
  <pageMargins left="0.19685039370078741" right="0.19685039370078741" top="1.1182291666666666" bottom="0.19685039370078741" header="0.31496062992125984" footer="0.31496062992125984"/>
  <pageSetup paperSize="9" scale="75" fitToHeight="0" orientation="landscape" r:id="rId1"/>
  <headerFooter differentFirst="1">
    <oddHeader>&amp;C&amp;G</oddHeader>
    <firstHeader>&amp;C&amp;G</firstHeader>
  </headerFooter>
  <rowBreaks count="1" manualBreakCount="1">
    <brk id="18"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zoomScaleNormal="100" zoomScaleSheetLayoutView="100" workbookViewId="0">
      <selection activeCell="B18" sqref="B18:C18"/>
    </sheetView>
  </sheetViews>
  <sheetFormatPr defaultRowHeight="12.75"/>
  <cols>
    <col min="3" max="3" width="51.42578125" customWidth="1"/>
    <col min="5" max="6" width="10.7109375" customWidth="1"/>
    <col min="7" max="7" width="21.85546875" customWidth="1"/>
  </cols>
  <sheetData>
    <row r="1" spans="1:9" ht="15">
      <c r="A1" s="4"/>
      <c r="B1" s="227" t="str">
        <f>'Karta tytułowa'!A15</f>
        <v>Nr ew. wniosku:</v>
      </c>
      <c r="C1" s="227"/>
      <c r="D1" s="4"/>
      <c r="E1" s="4"/>
      <c r="F1" s="4"/>
      <c r="G1" s="4"/>
      <c r="H1" s="4"/>
      <c r="I1" s="4"/>
    </row>
    <row r="2" spans="1:9" ht="15.75">
      <c r="A2" s="4"/>
      <c r="B2" s="209" t="s">
        <v>88</v>
      </c>
      <c r="C2" s="209"/>
      <c r="D2" s="209"/>
      <c r="E2" s="209"/>
      <c r="F2" s="209"/>
      <c r="G2" s="209"/>
      <c r="H2" s="4"/>
      <c r="I2" s="4"/>
    </row>
    <row r="3" spans="1:9" ht="16.5" thickBot="1">
      <c r="A3" s="4"/>
      <c r="B3" s="4"/>
      <c r="C3" s="25"/>
      <c r="D3" s="4"/>
      <c r="E3" s="26"/>
      <c r="F3" s="4"/>
      <c r="G3" s="4"/>
      <c r="H3" s="4"/>
      <c r="I3" s="4"/>
    </row>
    <row r="4" spans="1:9" ht="16.5" thickBot="1">
      <c r="A4" s="4"/>
      <c r="B4" s="4"/>
      <c r="C4" s="27"/>
      <c r="D4" s="4"/>
      <c r="E4" s="228" t="s">
        <v>56</v>
      </c>
      <c r="F4" s="229"/>
      <c r="G4" s="34" t="s">
        <v>57</v>
      </c>
      <c r="H4" s="4"/>
      <c r="I4" s="4"/>
    </row>
    <row r="5" spans="1:9" ht="20.100000000000001" customHeight="1" thickBot="1">
      <c r="A5" s="4"/>
      <c r="B5" s="230" t="s">
        <v>78</v>
      </c>
      <c r="C5" s="231"/>
      <c r="D5" s="232"/>
      <c r="E5" s="233"/>
      <c r="F5" s="234"/>
      <c r="G5" s="96"/>
      <c r="H5" s="4"/>
      <c r="I5" s="4"/>
    </row>
    <row r="6" spans="1:9" ht="16.5" thickBot="1">
      <c r="A6" s="4"/>
      <c r="B6" s="4"/>
      <c r="C6" s="33"/>
      <c r="D6" s="4"/>
      <c r="E6" s="13"/>
      <c r="F6" s="4"/>
      <c r="G6" s="4"/>
      <c r="H6" s="4"/>
      <c r="I6" s="4"/>
    </row>
    <row r="7" spans="1:9" ht="16.5" thickBot="1">
      <c r="A7" s="4"/>
      <c r="B7" s="4"/>
      <c r="C7" s="27"/>
      <c r="D7" s="4"/>
      <c r="E7" s="228" t="s">
        <v>56</v>
      </c>
      <c r="F7" s="229"/>
      <c r="G7" s="34" t="s">
        <v>57</v>
      </c>
      <c r="H7" s="4"/>
      <c r="I7" s="4"/>
    </row>
    <row r="8" spans="1:9" ht="30" customHeight="1" thickBot="1">
      <c r="A8" s="4"/>
      <c r="B8" s="230" t="s">
        <v>74</v>
      </c>
      <c r="C8" s="231"/>
      <c r="D8" s="232"/>
      <c r="E8" s="233"/>
      <c r="F8" s="234"/>
      <c r="G8" s="96"/>
      <c r="H8" s="4"/>
      <c r="I8" s="4"/>
    </row>
    <row r="9" spans="1:9" ht="15.75">
      <c r="A9" s="4"/>
      <c r="B9" s="4"/>
      <c r="C9" s="27"/>
      <c r="D9" s="4"/>
      <c r="E9" s="13"/>
      <c r="F9" s="80"/>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37"/>
      <c r="B12" s="238" t="s">
        <v>89</v>
      </c>
      <c r="C12" s="239"/>
      <c r="D12" s="239"/>
      <c r="E12" s="239"/>
      <c r="F12" s="239"/>
      <c r="G12" s="240"/>
      <c r="H12" s="4"/>
      <c r="I12" s="4"/>
    </row>
    <row r="13" spans="1:9" ht="20.100000000000001" customHeight="1">
      <c r="A13" s="237"/>
      <c r="B13" s="241"/>
      <c r="C13" s="242"/>
      <c r="D13" s="242"/>
      <c r="E13" s="242"/>
      <c r="F13" s="242"/>
      <c r="G13" s="243"/>
      <c r="H13" s="4"/>
      <c r="I13" s="4"/>
    </row>
    <row r="14" spans="1:9" ht="20.100000000000001" customHeight="1" thickBot="1">
      <c r="A14" s="237"/>
      <c r="B14" s="244"/>
      <c r="C14" s="245"/>
      <c r="D14" s="245"/>
      <c r="E14" s="245"/>
      <c r="F14" s="245"/>
      <c r="G14" s="246"/>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212" t="s">
        <v>59</v>
      </c>
      <c r="C17" s="213"/>
      <c r="D17" s="34" t="s">
        <v>76</v>
      </c>
      <c r="E17" s="214" t="s">
        <v>58</v>
      </c>
      <c r="F17" s="214"/>
      <c r="G17" s="215"/>
      <c r="H17" s="4"/>
      <c r="I17" s="4"/>
    </row>
    <row r="18" spans="1:9" ht="20.100000000000001" customHeight="1" thickBot="1">
      <c r="A18" s="4"/>
      <c r="B18" s="233"/>
      <c r="C18" s="234"/>
      <c r="D18" s="97"/>
      <c r="E18" s="235"/>
      <c r="F18" s="235"/>
      <c r="G18" s="236"/>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E18:G18"/>
    <mergeCell ref="A12:A14"/>
    <mergeCell ref="B12:G14"/>
    <mergeCell ref="B18:C18"/>
    <mergeCell ref="E17:G17"/>
    <mergeCell ref="B1:C1"/>
    <mergeCell ref="B2:G2"/>
    <mergeCell ref="B17:C17"/>
    <mergeCell ref="E7:F7"/>
    <mergeCell ref="B8:D8"/>
    <mergeCell ref="E8:F8"/>
    <mergeCell ref="E4:F4"/>
    <mergeCell ref="B5:D5"/>
    <mergeCell ref="E5:F5"/>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13"/>
  <sheetViews>
    <sheetView view="pageLayout" zoomScaleNormal="100" zoomScaleSheetLayoutView="100" workbookViewId="0">
      <selection activeCell="A3" sqref="A3:N3"/>
    </sheetView>
  </sheetViews>
  <sheetFormatPr defaultRowHeight="12.75"/>
  <cols>
    <col min="6" max="6" width="15" bestFit="1" customWidth="1"/>
    <col min="8" max="8" width="10.140625" bestFit="1" customWidth="1"/>
    <col min="14" max="14" width="11.7109375" customWidth="1"/>
  </cols>
  <sheetData>
    <row r="1" spans="1:14" ht="15.75">
      <c r="A1" s="67" t="str">
        <f>'Karta tytułowa'!A15</f>
        <v>Nr ew. wniosku:</v>
      </c>
    </row>
    <row r="3" spans="1:14" ht="20.100000000000001" customHeight="1">
      <c r="A3" s="250" t="s">
        <v>92</v>
      </c>
      <c r="B3" s="250"/>
      <c r="C3" s="250"/>
      <c r="D3" s="250"/>
      <c r="E3" s="250"/>
      <c r="F3" s="250"/>
      <c r="G3" s="250"/>
      <c r="H3" s="250"/>
      <c r="I3" s="250"/>
      <c r="J3" s="250"/>
      <c r="K3" s="250"/>
      <c r="L3" s="250"/>
      <c r="M3" s="250"/>
      <c r="N3" s="250"/>
    </row>
    <row r="4" spans="1:14" ht="20.100000000000001" customHeight="1" thickBot="1"/>
    <row r="5" spans="1:14" ht="20.100000000000001" customHeight="1" thickBot="1">
      <c r="A5" s="254" t="s">
        <v>93</v>
      </c>
      <c r="B5" s="254"/>
      <c r="C5" s="254"/>
      <c r="D5" s="254"/>
      <c r="E5" s="254"/>
      <c r="F5" s="254" t="s">
        <v>94</v>
      </c>
      <c r="G5" s="254"/>
      <c r="H5" s="254"/>
      <c r="I5" s="254"/>
      <c r="J5" s="254"/>
      <c r="K5" s="254"/>
    </row>
    <row r="6" spans="1:14" ht="20.100000000000001" customHeight="1" thickBot="1">
      <c r="A6" s="255"/>
      <c r="B6" s="255"/>
      <c r="C6" s="255"/>
      <c r="D6" s="255"/>
      <c r="E6" s="255"/>
      <c r="F6" s="255"/>
      <c r="G6" s="255"/>
      <c r="H6" s="255"/>
      <c r="I6" s="255"/>
      <c r="J6" s="255"/>
      <c r="K6" s="255"/>
    </row>
    <row r="7" spans="1:14" ht="20.100000000000001" customHeight="1"/>
    <row r="8" spans="1:14" ht="20.100000000000001" customHeight="1"/>
    <row r="9" spans="1:14" ht="20.100000000000001" customHeight="1">
      <c r="A9" s="253" t="s">
        <v>95</v>
      </c>
      <c r="B9" s="253"/>
      <c r="C9" s="253"/>
      <c r="D9" s="253"/>
      <c r="E9" s="253"/>
      <c r="F9" s="71">
        <f>'Karta tytułowa'!B14</f>
        <v>0</v>
      </c>
      <c r="H9" s="8" t="s">
        <v>106</v>
      </c>
      <c r="I9" s="251"/>
      <c r="J9" s="252"/>
      <c r="K9" s="252"/>
      <c r="L9" s="252"/>
    </row>
    <row r="10" spans="1:14" ht="20.100000000000001" customHeight="1">
      <c r="I10" s="252"/>
      <c r="J10" s="252"/>
      <c r="K10" s="252"/>
      <c r="L10" s="252"/>
    </row>
    <row r="11" spans="1:14" ht="20.100000000000001" customHeight="1"/>
    <row r="12" spans="1:14" ht="20.100000000000001" customHeight="1" thickBot="1"/>
    <row r="13" spans="1:14" ht="20.100000000000001" customHeight="1" thickBot="1">
      <c r="A13" s="247" t="s">
        <v>96</v>
      </c>
      <c r="B13" s="248"/>
      <c r="C13" s="248"/>
      <c r="D13" s="249"/>
      <c r="F13" s="247" t="s">
        <v>97</v>
      </c>
      <c r="G13" s="248"/>
      <c r="H13" s="248"/>
      <c r="I13" s="248"/>
      <c r="J13" s="248"/>
      <c r="K13" s="248"/>
      <c r="L13" s="248"/>
      <c r="M13" s="248"/>
      <c r="N13" s="249"/>
    </row>
  </sheetData>
  <mergeCells count="9">
    <mergeCell ref="A13:D13"/>
    <mergeCell ref="F13:N13"/>
    <mergeCell ref="A3:N3"/>
    <mergeCell ref="I9:L10"/>
    <mergeCell ref="A9:E9"/>
    <mergeCell ref="A5:E5"/>
    <mergeCell ref="F5:K5"/>
    <mergeCell ref="A6:E6"/>
    <mergeCell ref="F6:K6"/>
  </mergeCells>
  <pageMargins left="0.7" right="0.7" top="1.2226041666666667" bottom="0.75" header="0.3" footer="0.3"/>
  <pageSetup paperSize="9" scale="97" orientation="landscape" r:id="rId1"/>
  <headerFooter differentFirst="1">
    <oddHeader>&amp;C&amp;G</oddHeader>
    <firstHeader>&amp;C&amp;G</first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37"/>
  <sheetViews>
    <sheetView view="pageLayout" topLeftCell="A19" zoomScaleNormal="100" zoomScaleSheetLayoutView="100" workbookViewId="0">
      <selection activeCell="R20" sqref="R20"/>
    </sheetView>
  </sheetViews>
  <sheetFormatPr defaultRowHeight="12.75"/>
  <cols>
    <col min="1" max="1" width="39.85546875" customWidth="1"/>
    <col min="2" max="2" width="12.7109375" customWidth="1"/>
    <col min="7" max="8" width="11.140625" customWidth="1"/>
  </cols>
  <sheetData>
    <row r="1" spans="1:11">
      <c r="A1" s="98" t="str">
        <f>'Karta tytułowa'!A15</f>
        <v>Nr ew. wniosku:</v>
      </c>
      <c r="B1" s="99"/>
      <c r="C1" s="99"/>
      <c r="D1" s="99"/>
      <c r="E1" s="99"/>
      <c r="F1" s="99"/>
      <c r="G1" s="99"/>
      <c r="H1" s="99"/>
      <c r="I1" s="99"/>
      <c r="J1" s="4"/>
      <c r="K1" s="4"/>
    </row>
    <row r="2" spans="1:11" ht="24.95" customHeight="1">
      <c r="A2" s="100" t="str" cm="1">
        <f t="array" ref="A2:A11">'Karta tytułowa'!A5:A14</f>
        <v>PRIORYTET :</v>
      </c>
      <c r="B2" s="275" t="str">
        <f>'Karta tytułowa'!B5</f>
        <v>1.Fundusze Europejskie dla konkurencyjnej gospodarki</v>
      </c>
      <c r="C2" s="275"/>
      <c r="D2" s="275"/>
      <c r="E2" s="275"/>
      <c r="F2" s="275"/>
      <c r="G2" s="275"/>
      <c r="H2" s="275"/>
      <c r="I2" s="275"/>
      <c r="J2" s="275"/>
      <c r="K2" s="275"/>
    </row>
    <row r="3" spans="1:11" ht="24.95" customHeight="1">
      <c r="A3" s="100" t="str">
        <v>DZIAŁANIE:</v>
      </c>
      <c r="B3" s="275" t="str">
        <f>'Karta tytułowa'!B6</f>
        <v>1.7 Wsparcie internacjonalizacji przedsiębiorstw i infrastruktury biznesu</v>
      </c>
      <c r="C3" s="275"/>
      <c r="D3" s="275"/>
      <c r="E3" s="275"/>
      <c r="F3" s="275"/>
      <c r="G3" s="275"/>
      <c r="H3" s="275"/>
      <c r="I3" s="275"/>
      <c r="J3" s="275"/>
      <c r="K3" s="275"/>
    </row>
    <row r="4" spans="1:11" ht="24.95" customHeight="1">
      <c r="A4" s="100" t="str">
        <v>Typ projektu:</v>
      </c>
      <c r="B4" s="275" t="str">
        <f>'Karta tytułowa'!B7</f>
        <v xml:space="preserve">Wsparcie internacjonalizacji MŚP </v>
      </c>
      <c r="C4" s="275"/>
      <c r="D4" s="275"/>
      <c r="E4" s="275"/>
      <c r="F4" s="275"/>
      <c r="G4" s="275"/>
      <c r="H4" s="275"/>
      <c r="I4" s="275"/>
      <c r="J4" s="275"/>
      <c r="K4" s="275"/>
    </row>
    <row r="5" spans="1:11" ht="24.95" customHeight="1">
      <c r="A5" s="100" t="str">
        <v>Tryb wyboru:</v>
      </c>
      <c r="B5" s="275" t="str">
        <f>'Karta tytułowa'!B8</f>
        <v>niekonkurencyjny</v>
      </c>
      <c r="C5" s="275"/>
      <c r="D5" s="275"/>
      <c r="E5" s="275"/>
      <c r="F5" s="275"/>
      <c r="G5" s="275"/>
      <c r="H5" s="275"/>
      <c r="I5" s="275"/>
      <c r="J5" s="275"/>
      <c r="K5" s="275"/>
    </row>
    <row r="6" spans="1:11" ht="24.95" customHeight="1">
      <c r="A6" s="100" t="str">
        <v xml:space="preserve">Wnioskodawca: </v>
      </c>
      <c r="B6" s="276" t="str">
        <f>'Karta tytułowa'!B9</f>
        <v>&lt;nazwa wnioskodawcy&gt;</v>
      </c>
      <c r="C6" s="276"/>
      <c r="D6" s="276"/>
      <c r="E6" s="276"/>
      <c r="F6" s="276"/>
      <c r="G6" s="276"/>
      <c r="H6" s="276"/>
      <c r="I6" s="276"/>
      <c r="J6" s="276"/>
      <c r="K6" s="276"/>
    </row>
    <row r="7" spans="1:11" ht="24.95" customHeight="1">
      <c r="A7" s="100" t="str">
        <v xml:space="preserve">Tytuł projektu: </v>
      </c>
      <c r="B7" s="271" t="str">
        <f>'Karta tytułowa'!B10</f>
        <v>&lt;tytuł projektu&gt;</v>
      </c>
      <c r="C7" s="271"/>
      <c r="D7" s="271"/>
      <c r="E7" s="271"/>
      <c r="F7" s="271"/>
      <c r="G7" s="271"/>
      <c r="H7" s="271"/>
      <c r="I7" s="271"/>
      <c r="J7" s="271"/>
      <c r="K7" s="271"/>
    </row>
    <row r="8" spans="1:11" ht="24.95" customHeight="1">
      <c r="A8" s="100" t="str">
        <v>Wartość całkowita projektu:</v>
      </c>
      <c r="B8" s="272">
        <f>'Karta tytułowa'!B11</f>
        <v>0</v>
      </c>
      <c r="C8" s="272"/>
      <c r="D8" s="272"/>
      <c r="E8" s="272"/>
      <c r="F8" s="272"/>
      <c r="G8" s="99"/>
      <c r="H8" s="99"/>
      <c r="I8" s="99"/>
      <c r="J8" s="4"/>
      <c r="K8" s="4"/>
    </row>
    <row r="9" spans="1:11" ht="24.95" customHeight="1">
      <c r="A9" s="100" t="str">
        <v>Koszty kwalifikowalne:</v>
      </c>
      <c r="B9" s="273">
        <f>'Karta tytułowa'!B12</f>
        <v>0</v>
      </c>
      <c r="C9" s="273"/>
      <c r="D9" s="273"/>
      <c r="E9" s="273"/>
      <c r="F9" s="273"/>
      <c r="G9" s="99"/>
      <c r="H9" s="99"/>
      <c r="I9" s="99"/>
      <c r="J9" s="4"/>
      <c r="K9" s="4"/>
    </row>
    <row r="10" spans="1:11" ht="24.95" customHeight="1">
      <c r="A10" s="100" t="str">
        <v>Wnioskowana kwota dofinansowania:</v>
      </c>
      <c r="B10" s="273">
        <f>'Karta tytułowa'!B13</f>
        <v>0</v>
      </c>
      <c r="C10" s="273"/>
      <c r="D10" s="273"/>
      <c r="E10" s="273"/>
      <c r="F10" s="273"/>
      <c r="G10" s="99"/>
      <c r="H10" s="99"/>
      <c r="I10" s="99"/>
      <c r="J10" s="4"/>
      <c r="K10" s="4"/>
    </row>
    <row r="11" spans="1:11" ht="24.95" customHeight="1">
      <c r="A11" s="100" t="str">
        <v xml:space="preserve">w tym EFRR: </v>
      </c>
      <c r="B11" s="274">
        <f>'Karta tytułowa'!B14</f>
        <v>0</v>
      </c>
      <c r="C11" s="274"/>
      <c r="D11" s="274"/>
      <c r="E11" s="274"/>
      <c r="F11" s="274"/>
      <c r="G11" s="99"/>
      <c r="H11" s="99"/>
      <c r="I11" s="99"/>
      <c r="J11" s="4"/>
      <c r="K11" s="4"/>
    </row>
    <row r="14" spans="1:11" ht="13.5" thickBot="1"/>
    <row r="15" spans="1:11" ht="20.100000000000001" customHeight="1" thickBot="1">
      <c r="B15" s="270" t="s">
        <v>103</v>
      </c>
      <c r="C15" s="270"/>
      <c r="D15" s="270"/>
      <c r="E15" s="270"/>
      <c r="F15" s="270"/>
      <c r="G15" s="270"/>
      <c r="H15" s="270"/>
      <c r="I15" s="13"/>
    </row>
    <row r="16" spans="1:11" ht="20.100000000000001" customHeight="1" thickBot="1">
      <c r="B16" s="69"/>
      <c r="C16" s="264" t="s">
        <v>102</v>
      </c>
      <c r="D16" s="265"/>
      <c r="E16" s="265"/>
      <c r="F16" s="266"/>
      <c r="G16" s="69" t="s">
        <v>98</v>
      </c>
      <c r="H16" s="69" t="s">
        <v>99</v>
      </c>
    </row>
    <row r="17" spans="1:11" ht="20.100000000000001" customHeight="1" thickBot="1">
      <c r="B17" s="70" t="s">
        <v>101</v>
      </c>
      <c r="C17" s="264"/>
      <c r="D17" s="265"/>
      <c r="E17" s="265"/>
      <c r="F17" s="266"/>
      <c r="G17" s="69"/>
      <c r="H17" s="69"/>
    </row>
    <row r="18" spans="1:11" ht="20.100000000000001" customHeight="1" thickBot="1">
      <c r="B18" s="70" t="s">
        <v>100</v>
      </c>
      <c r="C18" s="264"/>
      <c r="D18" s="265"/>
      <c r="E18" s="265"/>
      <c r="F18" s="266"/>
      <c r="G18" s="69"/>
      <c r="H18" s="69"/>
    </row>
    <row r="19" spans="1:11" ht="20.100000000000001" customHeight="1" thickBot="1">
      <c r="B19" s="70" t="s">
        <v>104</v>
      </c>
      <c r="C19" s="264"/>
      <c r="D19" s="265"/>
      <c r="E19" s="265"/>
      <c r="F19" s="266"/>
      <c r="G19" s="69"/>
      <c r="H19" s="69"/>
    </row>
    <row r="20" spans="1:11" ht="13.5" thickBot="1">
      <c r="B20" s="85"/>
      <c r="C20" s="85"/>
      <c r="D20" s="85"/>
      <c r="E20" s="85"/>
      <c r="F20" s="85"/>
      <c r="G20" s="85"/>
      <c r="H20" s="85"/>
    </row>
    <row r="21" spans="1:11" ht="36.75" customHeight="1" thickBot="1">
      <c r="B21" s="263" t="s">
        <v>112</v>
      </c>
      <c r="C21" s="263"/>
      <c r="D21" s="263"/>
      <c r="E21" s="263"/>
      <c r="F21" s="263"/>
      <c r="G21" s="263"/>
      <c r="H21" s="263"/>
    </row>
    <row r="22" spans="1:11" ht="20.100000000000001" customHeight="1" thickBot="1">
      <c r="B22" s="36"/>
      <c r="C22" s="264" t="s">
        <v>102</v>
      </c>
      <c r="D22" s="265"/>
      <c r="E22" s="265"/>
      <c r="F22" s="266"/>
      <c r="G22" s="69" t="s">
        <v>98</v>
      </c>
      <c r="H22" s="69" t="s">
        <v>99</v>
      </c>
    </row>
    <row r="23" spans="1:11" ht="20.100000000000001" customHeight="1" thickBot="1">
      <c r="B23" s="70" t="s">
        <v>101</v>
      </c>
      <c r="C23" s="264"/>
      <c r="D23" s="265"/>
      <c r="E23" s="265"/>
      <c r="F23" s="266"/>
      <c r="G23" s="69"/>
      <c r="H23" s="69"/>
    </row>
    <row r="24" spans="1:11" ht="20.100000000000001" customHeight="1" thickBot="1">
      <c r="B24" s="70" t="s">
        <v>100</v>
      </c>
      <c r="C24" s="264"/>
      <c r="D24" s="265"/>
      <c r="E24" s="265"/>
      <c r="F24" s="266"/>
      <c r="G24" s="69"/>
      <c r="H24" s="69"/>
    </row>
    <row r="25" spans="1:11" ht="20.100000000000001" customHeight="1" thickBot="1">
      <c r="A25" s="82"/>
      <c r="B25" s="70" t="s">
        <v>104</v>
      </c>
      <c r="C25" s="267"/>
      <c r="D25" s="268"/>
      <c r="E25" s="268"/>
      <c r="F25" s="269"/>
      <c r="G25" s="83"/>
      <c r="H25" s="83"/>
      <c r="I25" s="82"/>
      <c r="J25" s="82"/>
      <c r="K25" s="82"/>
    </row>
    <row r="26" spans="1:11" ht="20.100000000000001" customHeight="1">
      <c r="A26" s="82"/>
      <c r="B26" s="84"/>
      <c r="C26" s="84"/>
      <c r="D26" s="84"/>
      <c r="E26" s="84"/>
      <c r="F26" s="84"/>
      <c r="G26" s="84"/>
      <c r="H26" s="84"/>
      <c r="I26" s="82"/>
      <c r="J26" s="82"/>
      <c r="K26" s="82"/>
    </row>
    <row r="27" spans="1:11">
      <c r="A27" s="4"/>
      <c r="B27" s="4"/>
      <c r="C27" s="4"/>
      <c r="D27" s="4"/>
      <c r="E27" s="4"/>
      <c r="F27" s="4"/>
      <c r="G27" s="4"/>
      <c r="H27" s="4"/>
      <c r="I27" s="4"/>
      <c r="J27" s="4"/>
      <c r="K27" s="4"/>
    </row>
    <row r="28" spans="1:11">
      <c r="A28" s="4"/>
      <c r="B28" s="4"/>
      <c r="C28" s="4"/>
      <c r="D28" s="4"/>
      <c r="E28" s="4"/>
      <c r="F28" s="4"/>
      <c r="G28" s="4"/>
      <c r="H28" s="4"/>
      <c r="I28" s="4"/>
      <c r="J28" s="4"/>
      <c r="K28" s="4"/>
    </row>
    <row r="29" spans="1:11">
      <c r="A29" s="259" t="s">
        <v>105</v>
      </c>
      <c r="B29" s="259"/>
      <c r="C29" s="260">
        <f>'Karta tytułowa'!B14</f>
        <v>0</v>
      </c>
      <c r="D29" s="260"/>
      <c r="E29" s="4"/>
      <c r="F29" s="4" t="s">
        <v>106</v>
      </c>
      <c r="G29" s="261"/>
      <c r="H29" s="262"/>
      <c r="I29" s="262"/>
      <c r="J29" s="4"/>
      <c r="K29" s="4"/>
    </row>
    <row r="30" spans="1:11">
      <c r="A30" s="4"/>
      <c r="B30" s="4"/>
      <c r="C30" s="4"/>
      <c r="D30" s="4"/>
      <c r="E30" s="4"/>
      <c r="F30" s="4"/>
      <c r="G30" s="262"/>
      <c r="H30" s="262"/>
      <c r="I30" s="262"/>
      <c r="J30" s="4"/>
      <c r="K30" s="4"/>
    </row>
    <row r="31" spans="1:11">
      <c r="A31" s="4"/>
      <c r="B31" s="4"/>
      <c r="C31" s="4"/>
      <c r="D31" s="4"/>
      <c r="E31" s="4"/>
      <c r="F31" s="4"/>
      <c r="G31" s="4"/>
      <c r="H31" s="4"/>
      <c r="I31" s="4"/>
      <c r="J31" s="4"/>
      <c r="K31" s="4"/>
    </row>
    <row r="32" spans="1:11">
      <c r="A32" s="4" t="s">
        <v>107</v>
      </c>
      <c r="B32" s="4"/>
      <c r="C32" s="4"/>
      <c r="D32" s="4"/>
      <c r="E32" s="4"/>
      <c r="F32" s="4"/>
      <c r="G32" s="4"/>
      <c r="H32" s="4"/>
      <c r="I32" s="4"/>
      <c r="J32" s="4"/>
      <c r="K32" s="4"/>
    </row>
    <row r="33" spans="1:11">
      <c r="A33" s="4" t="s">
        <v>108</v>
      </c>
      <c r="B33" s="256"/>
      <c r="C33" s="256"/>
      <c r="D33" s="256"/>
      <c r="E33" s="81" t="s">
        <v>109</v>
      </c>
      <c r="F33" s="258"/>
      <c r="G33" s="258"/>
      <c r="H33" s="81" t="s">
        <v>110</v>
      </c>
      <c r="I33" s="257"/>
      <c r="J33" s="257"/>
      <c r="K33" s="257"/>
    </row>
    <row r="34" spans="1:11">
      <c r="A34" s="66"/>
      <c r="B34" s="66"/>
      <c r="C34" s="66"/>
      <c r="D34" s="66"/>
      <c r="E34" s="66"/>
      <c r="F34" s="66"/>
      <c r="G34" s="66"/>
      <c r="H34" s="66"/>
      <c r="I34" s="66"/>
      <c r="J34" s="66"/>
      <c r="K34" s="66"/>
    </row>
    <row r="35" spans="1:11">
      <c r="A35" s="66"/>
      <c r="B35" s="66"/>
      <c r="C35" s="66"/>
      <c r="D35" s="66"/>
      <c r="E35" s="66"/>
      <c r="F35" s="66"/>
      <c r="G35" s="66"/>
      <c r="H35" s="66"/>
      <c r="I35" s="66"/>
      <c r="J35" s="66"/>
      <c r="K35" s="66"/>
    </row>
    <row r="36" spans="1:11">
      <c r="A36" s="66"/>
      <c r="B36" s="66"/>
      <c r="C36" s="66"/>
      <c r="D36" s="66"/>
      <c r="E36" s="66"/>
      <c r="F36" s="66"/>
      <c r="G36" s="66"/>
      <c r="H36" s="66"/>
      <c r="I36" s="66"/>
      <c r="J36" s="66"/>
      <c r="K36" s="66"/>
    </row>
    <row r="37" spans="1:11" ht="15">
      <c r="A37" s="4" t="s">
        <v>113</v>
      </c>
      <c r="B37" s="66"/>
      <c r="C37" s="66"/>
      <c r="D37" s="66"/>
      <c r="E37" s="66"/>
      <c r="F37" s="66"/>
      <c r="G37" s="66"/>
      <c r="H37" s="66"/>
      <c r="I37" s="66"/>
      <c r="J37" s="66"/>
      <c r="K37" s="66"/>
    </row>
  </sheetData>
  <mergeCells count="26">
    <mergeCell ref="B3:K3"/>
    <mergeCell ref="B4:K4"/>
    <mergeCell ref="B2:K2"/>
    <mergeCell ref="B5:K5"/>
    <mergeCell ref="B6:K6"/>
    <mergeCell ref="B7:K7"/>
    <mergeCell ref="B8:F8"/>
    <mergeCell ref="B9:F9"/>
    <mergeCell ref="B10:F10"/>
    <mergeCell ref="B11:F11"/>
    <mergeCell ref="C17:F17"/>
    <mergeCell ref="C18:F18"/>
    <mergeCell ref="C19:F19"/>
    <mergeCell ref="C16:F16"/>
    <mergeCell ref="B15:H15"/>
    <mergeCell ref="B21:H21"/>
    <mergeCell ref="C22:F22"/>
    <mergeCell ref="C23:F23"/>
    <mergeCell ref="C24:F24"/>
    <mergeCell ref="C25:F25"/>
    <mergeCell ref="B33:D33"/>
    <mergeCell ref="I33:K33"/>
    <mergeCell ref="F33:G33"/>
    <mergeCell ref="A29:B29"/>
    <mergeCell ref="C29:D29"/>
    <mergeCell ref="G29:I30"/>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28980-8D75-44F5-A490-05BE63767727}">
  <dimension ref="A1:K108"/>
  <sheetViews>
    <sheetView tabSelected="1" view="pageBreakPreview" topLeftCell="A79" zoomScale="80" zoomScaleNormal="80" zoomScaleSheetLayoutView="80" zoomScalePageLayoutView="55" workbookViewId="0">
      <selection activeCell="C80" sqref="C80"/>
    </sheetView>
  </sheetViews>
  <sheetFormatPr defaultRowHeight="12.75"/>
  <cols>
    <col min="1" max="1" width="6" style="114" customWidth="1"/>
    <col min="2" max="2" width="40.85546875" style="114" customWidth="1"/>
    <col min="3" max="3" width="84.28515625" style="114" customWidth="1"/>
    <col min="4" max="4" width="13" style="114" customWidth="1"/>
    <col min="5" max="5" width="12.28515625" style="114" customWidth="1"/>
    <col min="6" max="6" width="10.5703125" style="114" customWidth="1"/>
    <col min="7" max="7" width="10.28515625" style="114" customWidth="1"/>
    <col min="8" max="8" width="13.85546875" style="114" customWidth="1"/>
    <col min="9" max="9" width="10.5703125" style="114" customWidth="1"/>
    <col min="10" max="10" width="21.140625" style="114" customWidth="1"/>
    <col min="11" max="11" width="2.85546875" style="114" hidden="1" customWidth="1"/>
    <col min="12" max="16384" width="9.140625" style="114"/>
  </cols>
  <sheetData>
    <row r="1" spans="1:9">
      <c r="B1" s="122"/>
      <c r="C1" s="122"/>
      <c r="D1" s="122"/>
      <c r="E1" s="122"/>
      <c r="F1" s="122"/>
    </row>
    <row r="2" spans="1:9" ht="18.75">
      <c r="A2" s="289" t="s">
        <v>153</v>
      </c>
      <c r="B2" s="289"/>
      <c r="C2" s="289"/>
      <c r="D2" s="289"/>
      <c r="E2" s="289"/>
      <c r="F2" s="289"/>
      <c r="G2" s="289"/>
      <c r="H2" s="289"/>
      <c r="I2" s="289"/>
    </row>
    <row r="3" spans="1:9" ht="18.75">
      <c r="B3" s="174"/>
      <c r="D3" s="174"/>
      <c r="E3" s="122"/>
      <c r="F3" s="122"/>
    </row>
    <row r="4" spans="1:9" ht="18.75">
      <c r="B4" s="174"/>
      <c r="C4" s="175" t="s">
        <v>124</v>
      </c>
      <c r="D4" s="174"/>
      <c r="E4" s="122"/>
      <c r="F4" s="122"/>
    </row>
    <row r="5" spans="1:9" ht="18.75">
      <c r="B5" s="174"/>
      <c r="C5" s="175"/>
      <c r="D5" s="174"/>
      <c r="E5" s="122"/>
      <c r="F5" s="122"/>
    </row>
    <row r="6" spans="1:9" ht="24" customHeight="1">
      <c r="B6" s="172" t="s">
        <v>80</v>
      </c>
      <c r="C6" s="309" t="s">
        <v>150</v>
      </c>
      <c r="D6" s="309"/>
      <c r="E6" s="309"/>
      <c r="F6" s="309"/>
    </row>
    <row r="7" spans="1:9" ht="29.25" customHeight="1">
      <c r="B7" s="172" t="s">
        <v>11</v>
      </c>
      <c r="C7" s="309" t="s">
        <v>133</v>
      </c>
      <c r="D7" s="309"/>
      <c r="E7" s="309"/>
      <c r="F7" s="309"/>
    </row>
    <row r="8" spans="1:9" ht="31.5" customHeight="1">
      <c r="B8" s="172" t="s">
        <v>84</v>
      </c>
      <c r="C8" s="309" t="s">
        <v>134</v>
      </c>
      <c r="D8" s="309"/>
      <c r="E8" s="309"/>
      <c r="F8" s="309"/>
    </row>
    <row r="9" spans="1:9" ht="26.25" customHeight="1">
      <c r="B9" s="172" t="s">
        <v>31</v>
      </c>
      <c r="C9" s="296" t="s">
        <v>135</v>
      </c>
      <c r="D9" s="296"/>
      <c r="E9" s="296"/>
      <c r="F9" s="296"/>
    </row>
    <row r="10" spans="1:9" ht="31.5" customHeight="1">
      <c r="B10" s="172" t="s">
        <v>15</v>
      </c>
      <c r="C10" s="296" t="str">
        <f>'[1]Karta tytułowa'!B8</f>
        <v>&lt;nazwa wnioskodawcy&gt;</v>
      </c>
      <c r="D10" s="310"/>
      <c r="E10" s="310"/>
      <c r="F10" s="310"/>
    </row>
    <row r="11" spans="1:9" ht="29.25" customHeight="1">
      <c r="B11" s="172" t="s">
        <v>10</v>
      </c>
      <c r="C11" s="296" t="str">
        <f>'[1]Karta tytułowa'!B9</f>
        <v>&lt;tytuł projektu&gt;</v>
      </c>
      <c r="D11" s="296"/>
      <c r="E11" s="296"/>
      <c r="F11" s="296"/>
    </row>
    <row r="12" spans="1:9" ht="26.25" customHeight="1">
      <c r="B12" s="172" t="s">
        <v>0</v>
      </c>
      <c r="C12" s="170">
        <f>'[1]Karta tytułowa'!B10</f>
        <v>0</v>
      </c>
      <c r="D12" s="159"/>
      <c r="E12" s="169"/>
      <c r="F12" s="169"/>
    </row>
    <row r="13" spans="1:9" ht="27" customHeight="1">
      <c r="B13" s="172" t="s">
        <v>16</v>
      </c>
      <c r="C13" s="170">
        <f>'[1]Karta tytułowa'!B11</f>
        <v>0</v>
      </c>
      <c r="D13" s="159"/>
      <c r="E13" s="169"/>
      <c r="F13" s="173"/>
    </row>
    <row r="14" spans="1:9" ht="27" customHeight="1">
      <c r="B14" s="172" t="s">
        <v>24</v>
      </c>
      <c r="C14" s="170">
        <f>'[1]Karta tytułowa'!B12</f>
        <v>0</v>
      </c>
      <c r="D14" s="159"/>
      <c r="E14" s="169"/>
      <c r="F14" s="159"/>
    </row>
    <row r="15" spans="1:9" ht="27.75" customHeight="1">
      <c r="B15" s="171" t="s">
        <v>20</v>
      </c>
      <c r="C15" s="170">
        <f>'[1]Karta tytułowa'!B13</f>
        <v>0</v>
      </c>
      <c r="D15" s="159"/>
      <c r="E15" s="169"/>
      <c r="F15" s="159"/>
    </row>
    <row r="16" spans="1:9" ht="20.100000000000001" customHeight="1">
      <c r="B16" s="279" t="str">
        <f>'[1]Karta tytułowa'!A14</f>
        <v>Nr ew. wniosku:</v>
      </c>
      <c r="C16" s="279"/>
      <c r="D16" s="159"/>
      <c r="E16" s="168"/>
      <c r="F16" s="167"/>
    </row>
    <row r="18" spans="1:8" ht="15.75">
      <c r="B18" s="166" t="str">
        <f>'[1]Karta tytułowa'!A14</f>
        <v>Nr ew. wniosku:</v>
      </c>
    </row>
    <row r="19" spans="1:8" ht="15.75">
      <c r="A19" s="122"/>
      <c r="B19" s="291"/>
      <c r="C19" s="291"/>
      <c r="D19" s="162"/>
      <c r="E19" s="122"/>
      <c r="F19" s="122"/>
      <c r="G19" s="138"/>
      <c r="H19" s="138"/>
    </row>
    <row r="20" spans="1:8" ht="15.75">
      <c r="A20" s="116" t="s">
        <v>81</v>
      </c>
      <c r="B20" s="165"/>
      <c r="C20" s="164"/>
      <c r="D20" s="162"/>
      <c r="E20" s="122"/>
      <c r="F20" s="122"/>
      <c r="G20" s="138"/>
      <c r="H20" s="138"/>
    </row>
    <row r="21" spans="1:8" ht="15.75">
      <c r="A21" s="163" t="s">
        <v>14</v>
      </c>
      <c r="B21" s="161"/>
      <c r="C21" s="161"/>
      <c r="D21" s="162"/>
      <c r="E21" s="122"/>
      <c r="F21" s="122"/>
      <c r="G21" s="138"/>
      <c r="H21" s="138"/>
    </row>
    <row r="22" spans="1:8" ht="15.75">
      <c r="A22" s="116"/>
      <c r="B22" s="161"/>
      <c r="C22" s="161"/>
      <c r="D22" s="160"/>
      <c r="E22" s="159"/>
      <c r="F22" s="159"/>
      <c r="G22" s="138"/>
      <c r="H22" s="158"/>
    </row>
    <row r="23" spans="1:8" ht="38.25">
      <c r="A23" s="157" t="s">
        <v>9</v>
      </c>
      <c r="B23" s="156" t="s">
        <v>21</v>
      </c>
      <c r="C23" s="156" t="s">
        <v>13</v>
      </c>
      <c r="D23" s="156" t="s">
        <v>85</v>
      </c>
      <c r="E23" s="155" t="s">
        <v>1</v>
      </c>
      <c r="F23" s="154" t="s">
        <v>2</v>
      </c>
      <c r="G23" s="153" t="s">
        <v>3</v>
      </c>
      <c r="H23" s="65" t="s">
        <v>55</v>
      </c>
    </row>
    <row r="24" spans="1:8" ht="57.75" customHeight="1">
      <c r="A24" s="150" t="s">
        <v>4</v>
      </c>
      <c r="B24" s="149" t="str">
        <f>'[1]A. Kryteria Formalne'!B7</f>
        <v>Wniosek o dofinansowanie oraz załączniki zostały złożone w terminie i formie określonej w regulaminie wyboru projektów</v>
      </c>
      <c r="C24" s="148" t="str">
        <f>'[1]A. Kryteria Formalne'!C7</f>
        <v>W ramach kryterium weryfikowane będzie, czy wniosek o dofinansowanie oraz wymagane załączniki (jeśli dotyczą) zostały złożone zgodnie ze wskazanymi w regulaminie wyboru projektów terminie i formie.</v>
      </c>
      <c r="D24" s="147" t="s">
        <v>86</v>
      </c>
      <c r="E24" s="146"/>
      <c r="F24" s="146"/>
      <c r="G24" s="146"/>
      <c r="H24" s="145"/>
    </row>
    <row r="25" spans="1:8" ht="109.5" customHeight="1">
      <c r="A25" s="150" t="s">
        <v>5</v>
      </c>
      <c r="B25" s="152" t="str">
        <f>'[1]A. Kryteria Formalne'!B8</f>
        <v>Kompletność wniosku o dofinansowanie oraz załączników i poprawność ich wypełnienia</v>
      </c>
      <c r="C25" s="148" t="str">
        <f>'[1]A. Kryteria Formalne'!C8</f>
        <v>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v>
      </c>
      <c r="D25" s="147" t="s">
        <v>87</v>
      </c>
      <c r="E25" s="146"/>
      <c r="F25" s="146"/>
      <c r="G25" s="146"/>
      <c r="H25" s="145"/>
    </row>
    <row r="26" spans="1:8" ht="318.75">
      <c r="A26" s="150" t="s">
        <v>6</v>
      </c>
      <c r="B26" s="152" t="str">
        <f>'[1]A. Kryteria Formalne'!B9</f>
        <v>Wnioskodawca oraz partnerzy projektu są uprawnieni do uzyskania wsparcia</v>
      </c>
      <c r="C26" s="148" t="str">
        <f>'[1]A. Kryteria Formalne'!C9</f>
        <v>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
*SzOP – Szczegółowy Opis Priorytetów programu FEŚ 2021-2027</v>
      </c>
      <c r="D26" s="147" t="s">
        <v>86</v>
      </c>
      <c r="E26" s="146"/>
      <c r="F26" s="146"/>
      <c r="G26" s="146"/>
      <c r="H26" s="145"/>
    </row>
    <row r="27" spans="1:8" ht="147" customHeight="1">
      <c r="A27" s="150" t="s">
        <v>7</v>
      </c>
      <c r="B27" s="152" t="str">
        <f>'[1]A. Kryteria Formalne'!B10</f>
        <v>Wnioskodawca/partner nie jest przedsiębiorstwem w trudnej sytuacji w rozumieniu unijnych przepisów dotyczących pomocy państwa</v>
      </c>
      <c r="C27" s="148" t="str">
        <f>'[1]A. Kryteria Formalne'!C10</f>
        <v>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v>
      </c>
      <c r="D27" s="147" t="s">
        <v>86</v>
      </c>
      <c r="E27" s="146"/>
      <c r="F27" s="146"/>
      <c r="G27" s="146"/>
      <c r="H27" s="145"/>
    </row>
    <row r="28" spans="1:8" ht="54" customHeight="1">
      <c r="A28" s="150" t="s">
        <v>8</v>
      </c>
      <c r="B28" s="152" t="str">
        <f>'[1]A. Kryteria Formalne'!B11</f>
        <v>Projekt nie dotyczy działalności gospodarczej/inwestycji wykluczonych ze wsparcia</v>
      </c>
      <c r="C28" s="148" t="s">
        <v>38</v>
      </c>
      <c r="D28" s="147" t="s">
        <v>86</v>
      </c>
      <c r="E28" s="146"/>
      <c r="F28" s="146"/>
      <c r="G28" s="146"/>
      <c r="H28" s="145"/>
    </row>
    <row r="29" spans="1:8" ht="121.5" customHeight="1">
      <c r="A29" s="150" t="s">
        <v>17</v>
      </c>
      <c r="B29" s="152" t="s">
        <v>22</v>
      </c>
      <c r="C29" s="148" t="str">
        <f>'[1]A. Kryteria Formalne'!C12</f>
        <v>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v>
      </c>
      <c r="D29" s="147" t="s">
        <v>86</v>
      </c>
      <c r="E29" s="146"/>
      <c r="F29" s="146"/>
      <c r="G29" s="146"/>
      <c r="H29" s="145"/>
    </row>
    <row r="30" spans="1:8" ht="123" customHeight="1">
      <c r="A30" s="150" t="s">
        <v>18</v>
      </c>
      <c r="B30" s="149" t="str">
        <f>'[1]A. Kryteria Formalne'!B13</f>
        <v>Projekt nie jest zakończony lub w pełni zrealizowany w rozumieniu Rozporządzenia ogólnego*
*Rozporządzenia PE i Rady (UE) 2021/1060 z dnia 24 czerwca 2022 roku</v>
      </c>
      <c r="C30" s="148" t="str">
        <f>'[1]A. Kryteria Formalne'!C13</f>
        <v>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v>
      </c>
      <c r="D30" s="147" t="s">
        <v>86</v>
      </c>
      <c r="E30" s="146"/>
      <c r="F30" s="146"/>
      <c r="G30" s="146"/>
      <c r="H30" s="145"/>
    </row>
    <row r="31" spans="1:8" ht="204.75" customHeight="1">
      <c r="A31" s="150" t="s">
        <v>19</v>
      </c>
      <c r="B31" s="149" t="str">
        <f>'[1]A. Kryteria Formalne'!B14</f>
        <v>Właściwa wartość kosztów kwalifikowalnych oraz wartość i procent wnioskowanego dofinansowania</v>
      </c>
      <c r="C31" s="148" t="str">
        <f>'[1]A. Kryteria Formalne'!C14</f>
        <v xml:space="preserve">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   
*Ustawa z dnia 28 kwietnia 2022 roku o zasadach realizacji zadań finansowanych ze środków europejskich w perspektywie finansowej 2021–2027                                                                                                       </v>
      </c>
      <c r="D31" s="147" t="s">
        <v>87</v>
      </c>
      <c r="E31" s="146"/>
      <c r="F31" s="146"/>
      <c r="G31" s="146"/>
      <c r="H31" s="145"/>
    </row>
    <row r="32" spans="1:8" ht="45" customHeight="1">
      <c r="A32" s="150" t="s">
        <v>26</v>
      </c>
      <c r="B32" s="149" t="str">
        <f>'[1]A. Kryteria Formalne'!B15</f>
        <v>Zgodność z typami projektów określonymi w FEŚ 2021 – 2027, SzOP oraz regulaminie wyboru projektów</v>
      </c>
      <c r="C32" s="148" t="str">
        <f>'[1]A. Kryteria Formalne'!C15</f>
        <v>W ramach kryterium ocenie podlegać będzie, czy zakres działania/inwestycji objęty projektem jest zgodny z typami projektów określonymi w FEŚ 2021 – 2027, SzOP dla Działania którego dotyczy nabór oraz w regulaminie wyboru projektów.</v>
      </c>
      <c r="D32" s="147" t="s">
        <v>86</v>
      </c>
      <c r="E32" s="146"/>
      <c r="F32" s="146"/>
      <c r="G32" s="146"/>
      <c r="H32" s="145"/>
    </row>
    <row r="33" spans="1:8" ht="177" customHeight="1">
      <c r="A33" s="150" t="s">
        <v>27</v>
      </c>
      <c r="B33" s="149" t="str">
        <f>'[1]A. Kryteria Formalne'!B16</f>
        <v>Zgodność z zasadą równości kobiet i mężczyzn</v>
      </c>
      <c r="C33" s="148" t="str">
        <f>'[1]A. Kryteria Formalne'!C16</f>
        <v>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
*Wytyczne dostępne na stronie https://www.funduszeeuropejskie.gov.pl/</v>
      </c>
      <c r="D33" s="147" t="s">
        <v>87</v>
      </c>
      <c r="E33" s="146"/>
      <c r="F33" s="146"/>
      <c r="G33" s="146"/>
      <c r="H33" s="145"/>
    </row>
    <row r="34" spans="1:8" ht="257.25" customHeight="1">
      <c r="A34" s="150" t="s">
        <v>28</v>
      </c>
      <c r="B34" s="149" t="str">
        <f>'[1]A. Kryteria Formalne'!B17</f>
        <v>Zgodność z zasadą równości szans i niedyskryminacji, w tym dostępności dla osób z niepełnosprawnościami</v>
      </c>
      <c r="C34" s="148" t="str">
        <f>'[1]A. Kryteria Formalne'!C17</f>
        <v>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
*Wytyczne dostępne na stronie https://www.funduszeeuropejskie.gov.pl/</v>
      </c>
      <c r="D34" s="147" t="s">
        <v>87</v>
      </c>
      <c r="E34" s="146"/>
      <c r="F34" s="146"/>
      <c r="G34" s="146"/>
      <c r="H34" s="145"/>
    </row>
    <row r="35" spans="1:8" ht="301.5" customHeight="1">
      <c r="A35" s="150" t="s">
        <v>29</v>
      </c>
      <c r="B35" s="149" t="str">
        <f>'[1]A. Kryteria Formalne'!B18</f>
        <v>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
*Rozporządzenia PE i Rady (UE) 2021/1060 z dnia 24 czerwca 2022 roku.</v>
      </c>
      <c r="C35" s="151" t="str">
        <f>'[1]A. Kryteria Formalne'!C18</f>
        <v>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
*Umowa partnerstwa dla realizacji polityki spójności 2021-2027 w Polsce; https://www.funduszeeuropejskie.gov.pl/strony/o-funduszach/fundusze-2021-2027/</v>
      </c>
      <c r="D35" s="147" t="s">
        <v>87</v>
      </c>
      <c r="E35" s="146"/>
      <c r="F35" s="146"/>
      <c r="G35" s="146"/>
      <c r="H35" s="145"/>
    </row>
    <row r="36" spans="1:8" ht="137.25" customHeight="1">
      <c r="A36" s="150" t="s">
        <v>30</v>
      </c>
      <c r="B36" s="149" t="str">
        <f>'[1]A. Kryteria Formalne'!B19</f>
        <v>Zgodność projektu z Kartą praw podstawowych Unii Europejskiej</v>
      </c>
      <c r="C36" s="148" t="str">
        <f>'[1]A. Kryteria Formalne'!C19</f>
        <v>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v>
      </c>
      <c r="D36" s="147" t="s">
        <v>87</v>
      </c>
      <c r="E36" s="146"/>
      <c r="F36" s="146"/>
      <c r="G36" s="146"/>
      <c r="H36" s="145"/>
    </row>
    <row r="37" spans="1:8" ht="150" customHeight="1">
      <c r="A37" s="150" t="s">
        <v>60</v>
      </c>
      <c r="B37" s="149" t="str">
        <f>'[1]A. Kryteria Formalne'!B20</f>
        <v>Zgodność projektu z Konwencją o prawach osób niepełnosprawnych</v>
      </c>
      <c r="C37" s="148" t="str">
        <f>'[1]A. Kryteria Formalne'!C20</f>
        <v>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v>
      </c>
      <c r="D37" s="147" t="s">
        <v>87</v>
      </c>
      <c r="E37" s="146"/>
      <c r="F37" s="146"/>
      <c r="G37" s="146"/>
      <c r="H37" s="145"/>
    </row>
    <row r="38" spans="1:8" ht="285.75" customHeight="1">
      <c r="A38" s="150" t="s">
        <v>61</v>
      </c>
      <c r="B38" s="149" t="str">
        <f>'[1]A. Kryteria Formalne'!B21</f>
        <v>Zgodność z zasadą zrównoważonego rozwoju, w tym z zasadą nie czyń poważnych szkód (DNSH)</v>
      </c>
      <c r="C38" s="148" t="str">
        <f>'[1]A. Kryteria Formalne'!C21</f>
        <v>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v>
      </c>
      <c r="D38" s="147" t="s">
        <v>87</v>
      </c>
      <c r="E38" s="146"/>
      <c r="F38" s="146"/>
      <c r="G38" s="146"/>
      <c r="H38" s="145"/>
    </row>
    <row r="39" spans="1:8" ht="16.5" thickBot="1">
      <c r="A39" s="136"/>
      <c r="B39" s="141"/>
      <c r="C39" s="140"/>
      <c r="D39" s="139"/>
      <c r="E39" s="139"/>
      <c r="F39" s="139"/>
      <c r="G39" s="138"/>
      <c r="H39" s="138"/>
    </row>
    <row r="40" spans="1:8" ht="16.5" thickBot="1">
      <c r="A40" s="136"/>
      <c r="B40" s="292" t="s">
        <v>91</v>
      </c>
      <c r="C40" s="293"/>
      <c r="D40" s="293"/>
      <c r="E40" s="293"/>
      <c r="F40" s="293"/>
      <c r="G40" s="293"/>
      <c r="H40" s="293"/>
    </row>
    <row r="41" spans="1:8" ht="16.5" thickBot="1">
      <c r="A41" s="136"/>
      <c r="B41" s="293"/>
      <c r="C41" s="293"/>
      <c r="D41" s="293"/>
      <c r="E41" s="293"/>
      <c r="F41" s="293"/>
      <c r="G41" s="293"/>
      <c r="H41" s="293"/>
    </row>
    <row r="42" spans="1:8" ht="16.5" thickBot="1">
      <c r="A42" s="136"/>
      <c r="B42" s="293"/>
      <c r="C42" s="293"/>
      <c r="D42" s="293"/>
      <c r="E42" s="293"/>
      <c r="F42" s="293"/>
      <c r="G42" s="293"/>
      <c r="H42" s="293"/>
    </row>
    <row r="43" spans="1:8" ht="16.5" thickBot="1">
      <c r="A43" s="136"/>
      <c r="B43" s="293"/>
      <c r="C43" s="293"/>
      <c r="D43" s="293"/>
      <c r="E43" s="293"/>
      <c r="F43" s="293"/>
      <c r="G43" s="293"/>
      <c r="H43" s="293"/>
    </row>
    <row r="44" spans="1:8" ht="16.5" thickBot="1">
      <c r="A44" s="136"/>
      <c r="B44" s="293"/>
      <c r="C44" s="293"/>
      <c r="D44" s="293"/>
      <c r="E44" s="293"/>
      <c r="F44" s="293"/>
      <c r="G44" s="293"/>
      <c r="H44" s="293"/>
    </row>
    <row r="45" spans="1:8" ht="15.75">
      <c r="A45" s="136"/>
      <c r="B45" s="141"/>
      <c r="C45" s="140"/>
      <c r="D45" s="139"/>
      <c r="E45" s="139"/>
      <c r="F45" s="139"/>
      <c r="G45" s="138"/>
      <c r="H45" s="138"/>
    </row>
    <row r="46" spans="1:8" ht="20.100000000000001" customHeight="1" thickBot="1">
      <c r="A46" s="136"/>
      <c r="B46" s="141" t="s">
        <v>75</v>
      </c>
      <c r="C46" s="140"/>
      <c r="D46" s="139"/>
      <c r="E46" s="139"/>
      <c r="F46" s="139"/>
      <c r="G46" s="138"/>
      <c r="H46" s="138"/>
    </row>
    <row r="47" spans="1:8" ht="20.100000000000001" customHeight="1" thickBot="1">
      <c r="A47" s="136"/>
      <c r="B47" s="141"/>
      <c r="C47" s="140"/>
      <c r="D47" s="144" t="s">
        <v>56</v>
      </c>
      <c r="E47" s="144" t="s">
        <v>57</v>
      </c>
      <c r="F47" s="139"/>
      <c r="G47" s="138"/>
      <c r="H47" s="138"/>
    </row>
    <row r="48" spans="1:8" ht="20.100000000000001" customHeight="1" thickBot="1">
      <c r="A48" s="136"/>
      <c r="B48" s="294" t="s">
        <v>79</v>
      </c>
      <c r="C48" s="295"/>
      <c r="D48" s="143"/>
      <c r="E48" s="142"/>
      <c r="F48" s="139"/>
      <c r="G48" s="138"/>
      <c r="H48" s="138"/>
    </row>
    <row r="49" spans="1:8" ht="15.75">
      <c r="A49" s="136"/>
      <c r="B49" s="141"/>
      <c r="C49" s="140"/>
      <c r="D49" s="139"/>
      <c r="E49" s="139"/>
      <c r="F49" s="139"/>
      <c r="G49" s="138"/>
      <c r="H49" s="138"/>
    </row>
    <row r="51" spans="1:8" ht="18.75">
      <c r="B51" s="137" t="str">
        <f>'[1]Karta tytułowa'!A14</f>
        <v>Nr ew. wniosku:</v>
      </c>
    </row>
    <row r="52" spans="1:8" ht="15.75">
      <c r="A52" s="216" t="s">
        <v>83</v>
      </c>
      <c r="B52" s="216"/>
      <c r="C52" s="216"/>
      <c r="D52" s="216"/>
      <c r="E52" s="216"/>
      <c r="F52" s="216"/>
      <c r="G52" s="216"/>
      <c r="H52" s="216"/>
    </row>
    <row r="53" spans="1:8" ht="18.75">
      <c r="A53" s="74" t="s">
        <v>14</v>
      </c>
      <c r="B53" s="50"/>
      <c r="C53" s="50"/>
      <c r="D53" s="50"/>
      <c r="E53" s="50"/>
      <c r="F53" s="50"/>
      <c r="G53" s="50"/>
      <c r="H53" s="50"/>
    </row>
    <row r="54" spans="1:8" ht="15.75">
      <c r="A54" s="106"/>
      <c r="B54" s="13"/>
      <c r="C54" s="51"/>
      <c r="D54" s="52"/>
      <c r="E54" s="51"/>
      <c r="F54" s="13"/>
      <c r="G54" s="51"/>
      <c r="H54" s="107"/>
    </row>
    <row r="55" spans="1:8" ht="38.25">
      <c r="A55" s="72" t="s">
        <v>9</v>
      </c>
      <c r="B55" s="90" t="s">
        <v>12</v>
      </c>
      <c r="C55" s="72" t="s">
        <v>13</v>
      </c>
      <c r="D55" s="72" t="s">
        <v>85</v>
      </c>
      <c r="E55" s="72" t="s">
        <v>1</v>
      </c>
      <c r="F55" s="72" t="s">
        <v>2</v>
      </c>
      <c r="G55" s="72" t="s">
        <v>3</v>
      </c>
      <c r="H55" s="72" t="s">
        <v>55</v>
      </c>
    </row>
    <row r="56" spans="1:8" ht="190.5" customHeight="1">
      <c r="A56" s="53" t="s">
        <v>4</v>
      </c>
      <c r="B56" s="182" t="s">
        <v>62</v>
      </c>
      <c r="C56" s="54" t="s">
        <v>119</v>
      </c>
      <c r="D56" s="53" t="s">
        <v>87</v>
      </c>
      <c r="E56" s="55"/>
      <c r="F56" s="56"/>
      <c r="G56" s="183"/>
      <c r="H56" s="57"/>
    </row>
    <row r="57" spans="1:8" ht="56.25" customHeight="1">
      <c r="A57" s="17" t="s">
        <v>5</v>
      </c>
      <c r="B57" s="184" t="s">
        <v>63</v>
      </c>
      <c r="C57" s="16" t="s">
        <v>64</v>
      </c>
      <c r="D57" s="17" t="s">
        <v>87</v>
      </c>
      <c r="E57" s="58"/>
      <c r="F57" s="58"/>
      <c r="G57" s="185"/>
      <c r="H57" s="59"/>
    </row>
    <row r="58" spans="1:8" ht="242.25">
      <c r="A58" s="17" t="s">
        <v>6</v>
      </c>
      <c r="B58" s="184" t="s">
        <v>65</v>
      </c>
      <c r="C58" s="16" t="s">
        <v>131</v>
      </c>
      <c r="D58" s="17" t="s">
        <v>87</v>
      </c>
      <c r="E58" s="58"/>
      <c r="F58" s="58"/>
      <c r="G58" s="185"/>
      <c r="H58" s="59"/>
    </row>
    <row r="59" spans="1:8" ht="191.25">
      <c r="A59" s="17" t="s">
        <v>7</v>
      </c>
      <c r="B59" s="184" t="s">
        <v>66</v>
      </c>
      <c r="C59" s="16" t="s">
        <v>67</v>
      </c>
      <c r="D59" s="17" t="s">
        <v>87</v>
      </c>
      <c r="E59" s="58"/>
      <c r="F59" s="58"/>
      <c r="G59" s="58"/>
      <c r="H59" s="59"/>
    </row>
    <row r="60" spans="1:8" ht="344.25">
      <c r="A60" s="17" t="s">
        <v>8</v>
      </c>
      <c r="B60" s="184" t="s">
        <v>68</v>
      </c>
      <c r="C60" s="16" t="s">
        <v>69</v>
      </c>
      <c r="D60" s="17" t="s">
        <v>87</v>
      </c>
      <c r="E60" s="58"/>
      <c r="F60" s="58"/>
      <c r="G60" s="58"/>
      <c r="H60" s="59"/>
    </row>
    <row r="61" spans="1:8" ht="178.5">
      <c r="A61" s="17" t="s">
        <v>17</v>
      </c>
      <c r="B61" s="184" t="s">
        <v>70</v>
      </c>
      <c r="C61" s="16" t="s">
        <v>120</v>
      </c>
      <c r="D61" s="17" t="s">
        <v>87</v>
      </c>
      <c r="E61" s="58"/>
      <c r="F61" s="58"/>
      <c r="G61" s="58"/>
      <c r="H61" s="59"/>
    </row>
    <row r="62" spans="1:8" ht="51">
      <c r="A62" s="17" t="s">
        <v>18</v>
      </c>
      <c r="B62" s="184" t="s">
        <v>71</v>
      </c>
      <c r="C62" s="16" t="s">
        <v>151</v>
      </c>
      <c r="D62" s="17" t="s">
        <v>87</v>
      </c>
      <c r="E62" s="58"/>
      <c r="F62" s="58"/>
      <c r="G62" s="185"/>
      <c r="H62" s="59"/>
    </row>
    <row r="63" spans="1:8" ht="38.25">
      <c r="A63" s="17" t="s">
        <v>19</v>
      </c>
      <c r="B63" s="184" t="s">
        <v>72</v>
      </c>
      <c r="C63" s="16" t="s">
        <v>73</v>
      </c>
      <c r="D63" s="17" t="s">
        <v>87</v>
      </c>
      <c r="E63" s="58"/>
      <c r="F63" s="58"/>
      <c r="G63" s="185"/>
      <c r="H63" s="59"/>
    </row>
    <row r="64" spans="1:8" ht="140.25">
      <c r="A64" s="17" t="s">
        <v>26</v>
      </c>
      <c r="B64" s="184" t="s">
        <v>23</v>
      </c>
      <c r="C64" s="16" t="s">
        <v>121</v>
      </c>
      <c r="D64" s="17" t="s">
        <v>87</v>
      </c>
      <c r="E64" s="58"/>
      <c r="F64" s="58"/>
      <c r="G64" s="58"/>
      <c r="H64" s="59"/>
    </row>
    <row r="65" spans="1:8">
      <c r="A65" s="217" t="s">
        <v>90</v>
      </c>
      <c r="B65" s="217"/>
      <c r="C65" s="217"/>
      <c r="D65" s="217"/>
      <c r="E65" s="217"/>
      <c r="F65" s="217"/>
      <c r="G65" s="217"/>
      <c r="H65" s="217"/>
    </row>
    <row r="66" spans="1:8">
      <c r="A66" s="2"/>
      <c r="B66" s="219" t="s">
        <v>114</v>
      </c>
      <c r="C66" s="200"/>
      <c r="D66" s="200"/>
      <c r="E66" s="200"/>
      <c r="F66" s="200"/>
      <c r="G66" s="200"/>
      <c r="H66" s="200"/>
    </row>
    <row r="67" spans="1:8">
      <c r="A67" s="2"/>
      <c r="B67" s="200"/>
      <c r="C67" s="200"/>
      <c r="D67" s="200"/>
      <c r="E67" s="200"/>
      <c r="F67" s="200"/>
      <c r="G67" s="200"/>
      <c r="H67" s="200"/>
    </row>
    <row r="68" spans="1:8">
      <c r="A68" s="2"/>
      <c r="B68" s="200"/>
      <c r="C68" s="200"/>
      <c r="D68" s="200"/>
      <c r="E68" s="200"/>
      <c r="F68" s="200"/>
      <c r="G68" s="200"/>
      <c r="H68" s="200"/>
    </row>
    <row r="69" spans="1:8">
      <c r="A69" s="2"/>
      <c r="B69" s="200"/>
      <c r="C69" s="200"/>
      <c r="D69" s="200"/>
      <c r="E69" s="200"/>
      <c r="F69" s="200"/>
      <c r="G69" s="200"/>
      <c r="H69" s="200"/>
    </row>
    <row r="70" spans="1:8">
      <c r="A70" s="2"/>
      <c r="B70" s="200"/>
      <c r="C70" s="200"/>
      <c r="D70" s="200"/>
      <c r="E70" s="200"/>
      <c r="F70" s="200"/>
      <c r="G70" s="200"/>
      <c r="H70" s="200"/>
    </row>
    <row r="71" spans="1:8">
      <c r="A71" s="2"/>
      <c r="B71" s="200"/>
      <c r="C71" s="200"/>
      <c r="D71" s="200"/>
      <c r="E71" s="200"/>
      <c r="F71" s="200"/>
      <c r="G71" s="200"/>
      <c r="H71" s="200"/>
    </row>
    <row r="72" spans="1:8" ht="15">
      <c r="B72" s="299"/>
      <c r="C72" s="299"/>
    </row>
    <row r="73" spans="1:8" ht="15.75">
      <c r="A73" s="136" t="s">
        <v>82</v>
      </c>
      <c r="B73" s="134"/>
      <c r="C73" s="134"/>
      <c r="D73" s="122"/>
      <c r="E73" s="122"/>
      <c r="F73" s="122"/>
      <c r="G73" s="122"/>
      <c r="H73" s="122"/>
    </row>
    <row r="74" spans="1:8" ht="15.75">
      <c r="A74" s="135" t="s">
        <v>14</v>
      </c>
      <c r="B74" s="134"/>
      <c r="C74" s="134"/>
      <c r="D74" s="122"/>
      <c r="E74" s="122"/>
      <c r="F74" s="122"/>
      <c r="G74" s="122"/>
      <c r="H74" s="122"/>
    </row>
    <row r="75" spans="1:8" ht="15.75">
      <c r="A75" s="135"/>
      <c r="B75" s="134"/>
      <c r="C75" s="134"/>
      <c r="D75" s="122"/>
      <c r="E75" s="122"/>
      <c r="F75" s="122"/>
      <c r="G75" s="122"/>
    </row>
    <row r="76" spans="1:8" ht="38.25">
      <c r="A76" s="133" t="s">
        <v>9</v>
      </c>
      <c r="B76" s="133" t="s">
        <v>12</v>
      </c>
      <c r="C76" s="133" t="s">
        <v>13</v>
      </c>
      <c r="D76" s="133" t="s">
        <v>85</v>
      </c>
      <c r="E76" s="133" t="s">
        <v>1</v>
      </c>
      <c r="F76" s="133" t="s">
        <v>2</v>
      </c>
      <c r="G76" s="133" t="s">
        <v>3</v>
      </c>
      <c r="H76" s="133" t="s">
        <v>55</v>
      </c>
    </row>
    <row r="77" spans="1:8" ht="99" customHeight="1">
      <c r="A77" s="132">
        <v>1</v>
      </c>
      <c r="B77" s="76" t="s">
        <v>136</v>
      </c>
      <c r="C77" s="77" t="s">
        <v>137</v>
      </c>
      <c r="D77" s="131" t="s">
        <v>86</v>
      </c>
      <c r="E77" s="128"/>
      <c r="F77" s="128"/>
      <c r="G77" s="188"/>
      <c r="H77" s="128"/>
    </row>
    <row r="78" spans="1:8" ht="96">
      <c r="A78" s="132">
        <v>2</v>
      </c>
      <c r="B78" s="102" t="s">
        <v>138</v>
      </c>
      <c r="C78" s="103" t="s">
        <v>139</v>
      </c>
      <c r="D78" s="131" t="s">
        <v>87</v>
      </c>
      <c r="E78" s="130"/>
      <c r="F78" s="130"/>
      <c r="G78" s="186"/>
      <c r="H78" s="128"/>
    </row>
    <row r="79" spans="1:8" ht="69" customHeight="1">
      <c r="A79" s="132">
        <v>3</v>
      </c>
      <c r="B79" s="102" t="s">
        <v>140</v>
      </c>
      <c r="C79" s="103" t="s">
        <v>162</v>
      </c>
      <c r="D79" s="131" t="s">
        <v>87</v>
      </c>
      <c r="E79" s="130"/>
      <c r="F79" s="130"/>
      <c r="G79" s="129"/>
      <c r="H79" s="128"/>
    </row>
    <row r="80" spans="1:8" ht="50.25" customHeight="1">
      <c r="A80" s="132">
        <v>4</v>
      </c>
      <c r="B80" s="102" t="s">
        <v>141</v>
      </c>
      <c r="C80" s="103" t="s">
        <v>142</v>
      </c>
      <c r="D80" s="131" t="s">
        <v>87</v>
      </c>
      <c r="E80" s="130"/>
      <c r="F80" s="130"/>
      <c r="G80" s="187"/>
      <c r="H80" s="128"/>
    </row>
    <row r="81" spans="1:10" ht="72" customHeight="1">
      <c r="A81" s="132">
        <v>5</v>
      </c>
      <c r="B81" s="102" t="s">
        <v>143</v>
      </c>
      <c r="C81" s="103" t="s">
        <v>161</v>
      </c>
      <c r="D81" s="131" t="s">
        <v>87</v>
      </c>
      <c r="E81" s="130"/>
      <c r="F81" s="130"/>
      <c r="G81" s="129"/>
      <c r="H81" s="128"/>
    </row>
    <row r="82" spans="1:10" ht="97.5" customHeight="1">
      <c r="A82" s="132">
        <v>6</v>
      </c>
      <c r="B82" s="102" t="s">
        <v>144</v>
      </c>
      <c r="C82" s="103" t="s">
        <v>145</v>
      </c>
      <c r="D82" s="131" t="s">
        <v>87</v>
      </c>
      <c r="E82" s="130"/>
      <c r="F82" s="130"/>
      <c r="G82" s="129"/>
      <c r="H82" s="128"/>
    </row>
    <row r="83" spans="1:10" ht="117" customHeight="1">
      <c r="A83" s="176">
        <v>7</v>
      </c>
      <c r="B83" s="102" t="s">
        <v>146</v>
      </c>
      <c r="C83" s="103" t="s">
        <v>147</v>
      </c>
      <c r="D83" s="178" t="s">
        <v>87</v>
      </c>
      <c r="E83" s="179"/>
      <c r="F83" s="179"/>
      <c r="G83" s="190"/>
      <c r="H83" s="179"/>
    </row>
    <row r="84" spans="1:10" ht="87" customHeight="1">
      <c r="A84" s="176">
        <v>8</v>
      </c>
      <c r="B84" s="102" t="s">
        <v>148</v>
      </c>
      <c r="C84" s="103" t="s">
        <v>149</v>
      </c>
      <c r="D84" s="178" t="s">
        <v>87</v>
      </c>
      <c r="E84" s="179"/>
      <c r="F84" s="179"/>
      <c r="G84" s="189"/>
      <c r="H84" s="179"/>
    </row>
    <row r="85" spans="1:10" ht="13.5" thickBot="1">
      <c r="A85" s="180"/>
      <c r="B85" s="177"/>
      <c r="C85" s="103"/>
      <c r="D85" s="178"/>
      <c r="E85" s="181"/>
      <c r="F85" s="181"/>
      <c r="G85" s="190"/>
      <c r="H85" s="181"/>
    </row>
    <row r="86" spans="1:10">
      <c r="A86" s="122"/>
      <c r="B86" s="300" t="s">
        <v>115</v>
      </c>
      <c r="C86" s="301"/>
      <c r="D86" s="301"/>
      <c r="E86" s="301"/>
      <c r="F86" s="301"/>
      <c r="G86" s="302"/>
      <c r="H86" s="122"/>
    </row>
    <row r="87" spans="1:10">
      <c r="A87" s="122"/>
      <c r="B87" s="303"/>
      <c r="C87" s="304"/>
      <c r="D87" s="304"/>
      <c r="E87" s="304"/>
      <c r="F87" s="304"/>
      <c r="G87" s="305"/>
      <c r="H87" s="122"/>
    </row>
    <row r="88" spans="1:10" ht="29.25" customHeight="1" thickBot="1">
      <c r="A88" s="122"/>
      <c r="B88" s="306"/>
      <c r="C88" s="307"/>
      <c r="D88" s="307"/>
      <c r="E88" s="307"/>
      <c r="F88" s="307"/>
      <c r="G88" s="308"/>
      <c r="H88" s="122"/>
    </row>
    <row r="89" spans="1:10">
      <c r="A89" s="122"/>
      <c r="B89" s="123"/>
      <c r="C89" s="123"/>
      <c r="D89" s="123"/>
      <c r="E89" s="123"/>
      <c r="F89" s="123"/>
      <c r="G89" s="123"/>
      <c r="H89" s="122"/>
    </row>
    <row r="90" spans="1:10" ht="15.75">
      <c r="A90" s="122"/>
      <c r="B90" s="127" t="str">
        <f>'[1]Karta tytułowa'!A14</f>
        <v>Nr ew. wniosku:</v>
      </c>
      <c r="C90" s="123"/>
      <c r="D90" s="123"/>
      <c r="E90" s="123"/>
      <c r="F90" s="123"/>
      <c r="G90" s="123"/>
      <c r="H90" s="122"/>
    </row>
    <row r="91" spans="1:10" ht="20.100000000000001" customHeight="1" thickBot="1">
      <c r="B91" s="116" t="s">
        <v>122</v>
      </c>
      <c r="C91" s="126"/>
      <c r="D91" s="126"/>
      <c r="E91" s="126"/>
      <c r="F91" s="123"/>
      <c r="G91" s="123"/>
      <c r="H91" s="122"/>
    </row>
    <row r="92" spans="1:10" ht="20.100000000000001" customHeight="1" thickBot="1">
      <c r="A92" s="122"/>
      <c r="B92" s="126"/>
      <c r="C92" s="126"/>
      <c r="D92" s="125" t="s">
        <v>56</v>
      </c>
      <c r="E92" s="124" t="s">
        <v>57</v>
      </c>
      <c r="F92" s="123"/>
      <c r="G92" s="123"/>
      <c r="H92" s="122"/>
    </row>
    <row r="93" spans="1:10" ht="20.100000000000001" customHeight="1" thickBot="1">
      <c r="A93" s="122"/>
      <c r="B93" s="290" t="s">
        <v>154</v>
      </c>
      <c r="C93" s="290"/>
      <c r="D93" s="124"/>
      <c r="E93" s="124"/>
      <c r="F93" s="123"/>
      <c r="G93" s="123"/>
      <c r="H93" s="122"/>
    </row>
    <row r="94" spans="1:10">
      <c r="A94" s="122"/>
      <c r="B94" s="123"/>
      <c r="C94" s="123"/>
      <c r="D94" s="123"/>
      <c r="E94" s="123"/>
      <c r="F94" s="123"/>
      <c r="G94" s="123"/>
      <c r="H94" s="122"/>
    </row>
    <row r="95" spans="1:10">
      <c r="A95" s="122"/>
      <c r="B95" s="123"/>
      <c r="C95" s="123"/>
      <c r="D95" s="123"/>
      <c r="E95" s="123"/>
      <c r="F95" s="123"/>
      <c r="G95" s="123"/>
      <c r="H95" s="122"/>
    </row>
    <row r="96" spans="1:10" ht="15.75">
      <c r="C96" s="118"/>
      <c r="D96" s="117"/>
      <c r="E96" s="117"/>
      <c r="F96" s="116"/>
      <c r="G96" s="116"/>
      <c r="H96" s="121"/>
      <c r="I96" s="115"/>
      <c r="J96" s="115"/>
    </row>
    <row r="97" spans="2:10" ht="16.5" thickBot="1">
      <c r="B97" s="118"/>
      <c r="C97" s="118"/>
      <c r="D97" s="117"/>
      <c r="E97" s="117"/>
      <c r="F97" s="116"/>
      <c r="G97" s="116"/>
      <c r="H97" s="121"/>
      <c r="I97" s="115"/>
      <c r="J97" s="115"/>
    </row>
    <row r="98" spans="2:10" ht="16.5" thickBot="1">
      <c r="B98" s="278" t="s">
        <v>92</v>
      </c>
      <c r="C98" s="278"/>
      <c r="D98" s="277" t="s">
        <v>93</v>
      </c>
      <c r="E98" s="277"/>
      <c r="F98" s="278" t="s">
        <v>94</v>
      </c>
      <c r="G98" s="278"/>
      <c r="H98" s="121"/>
      <c r="I98" s="115"/>
      <c r="J98" s="115"/>
    </row>
    <row r="99" spans="2:10" ht="16.5" thickBot="1">
      <c r="B99" s="118"/>
      <c r="C99" s="118"/>
      <c r="D99" s="277"/>
      <c r="E99" s="277"/>
      <c r="F99" s="297"/>
      <c r="G99" s="298"/>
      <c r="H99" s="121"/>
      <c r="I99" s="115"/>
      <c r="J99" s="115"/>
    </row>
    <row r="100" spans="2:10" ht="16.5" thickBot="1">
      <c r="B100" s="278" t="s">
        <v>123</v>
      </c>
      <c r="C100" s="278"/>
      <c r="D100" s="277">
        <f>'[1]Karta tytułowa'!B13</f>
        <v>0</v>
      </c>
      <c r="E100" s="277"/>
      <c r="F100" s="116"/>
      <c r="G100" s="116" t="s">
        <v>106</v>
      </c>
      <c r="H100" s="280"/>
      <c r="I100" s="281"/>
      <c r="J100" s="121"/>
    </row>
    <row r="101" spans="2:10" ht="16.5" thickBot="1">
      <c r="B101" s="118"/>
      <c r="C101" s="118"/>
      <c r="D101" s="117"/>
      <c r="E101" s="117"/>
      <c r="F101" s="116"/>
      <c r="G101" s="116"/>
      <c r="H101" s="282"/>
      <c r="I101" s="283"/>
      <c r="J101" s="121"/>
    </row>
    <row r="102" spans="2:10" ht="15.75">
      <c r="B102" s="118"/>
      <c r="C102" s="118"/>
      <c r="D102" s="117"/>
      <c r="E102" s="117"/>
      <c r="F102" s="116"/>
      <c r="G102" s="116"/>
      <c r="H102" s="120"/>
      <c r="I102" s="120"/>
      <c r="J102" s="120"/>
    </row>
    <row r="103" spans="2:10" ht="16.5" thickBot="1">
      <c r="B103" s="118"/>
      <c r="C103" s="118"/>
      <c r="D103" s="117"/>
      <c r="E103" s="117"/>
      <c r="F103" s="116"/>
      <c r="G103" s="116"/>
      <c r="H103" s="120"/>
      <c r="I103" s="120"/>
      <c r="J103" s="120"/>
    </row>
    <row r="104" spans="2:10" ht="15.75">
      <c r="B104" s="118"/>
      <c r="C104" s="118"/>
      <c r="D104" s="117"/>
      <c r="E104" s="280" t="s">
        <v>125</v>
      </c>
      <c r="F104" s="284"/>
      <c r="G104" s="284"/>
      <c r="H104" s="284"/>
      <c r="I104" s="281"/>
    </row>
    <row r="105" spans="2:10" ht="15.75">
      <c r="B105" s="118"/>
      <c r="C105" s="118"/>
      <c r="D105" s="117"/>
      <c r="E105" s="285"/>
      <c r="F105" s="286"/>
      <c r="G105" s="286"/>
      <c r="H105" s="286"/>
      <c r="I105" s="287"/>
    </row>
    <row r="106" spans="2:10" ht="52.5" customHeight="1">
      <c r="B106" s="118"/>
      <c r="C106" s="118"/>
      <c r="D106" s="117"/>
      <c r="E106" s="285"/>
      <c r="F106" s="286"/>
      <c r="G106" s="286"/>
      <c r="H106" s="286"/>
      <c r="I106" s="287"/>
    </row>
    <row r="107" spans="2:10" ht="16.5" thickBot="1">
      <c r="B107" s="119"/>
      <c r="C107" s="118"/>
      <c r="D107" s="117"/>
      <c r="E107" s="282"/>
      <c r="F107" s="288"/>
      <c r="G107" s="288"/>
      <c r="H107" s="288"/>
      <c r="I107" s="283"/>
    </row>
    <row r="108" spans="2:10" ht="20.25" customHeight="1">
      <c r="B108" s="116"/>
      <c r="C108" s="116"/>
      <c r="D108" s="116"/>
      <c r="E108" s="116"/>
      <c r="F108" s="116"/>
      <c r="G108" s="116"/>
      <c r="H108" s="115"/>
      <c r="I108" s="115"/>
      <c r="J108" s="115"/>
    </row>
  </sheetData>
  <protectedRanges>
    <protectedRange password="CF7A" sqref="C9:F9" name="Rozstęp3"/>
    <protectedRange sqref="B15:C15 E15:F15" name="Rozstęp1_1_1"/>
    <protectedRange sqref="B11:C14 E11:F14 B16:F16" name="Rozstęp1_1"/>
  </protectedRanges>
  <mergeCells count="27">
    <mergeCell ref="C6:F6"/>
    <mergeCell ref="C7:F7"/>
    <mergeCell ref="C8:F8"/>
    <mergeCell ref="C9:F9"/>
    <mergeCell ref="C10:F10"/>
    <mergeCell ref="H100:I101"/>
    <mergeCell ref="E104:I105"/>
    <mergeCell ref="E106:I107"/>
    <mergeCell ref="A2:I2"/>
    <mergeCell ref="B93:C93"/>
    <mergeCell ref="B19:C19"/>
    <mergeCell ref="B40:H44"/>
    <mergeCell ref="B48:C48"/>
    <mergeCell ref="B100:C100"/>
    <mergeCell ref="D100:E100"/>
    <mergeCell ref="C11:F11"/>
    <mergeCell ref="D99:E99"/>
    <mergeCell ref="F99:G99"/>
    <mergeCell ref="B72:C72"/>
    <mergeCell ref="B86:G88"/>
    <mergeCell ref="B98:C98"/>
    <mergeCell ref="D98:E98"/>
    <mergeCell ref="F98:G98"/>
    <mergeCell ref="B16:C16"/>
    <mergeCell ref="A52:H52"/>
    <mergeCell ref="A65:H65"/>
    <mergeCell ref="B66:H71"/>
  </mergeCells>
  <pageMargins left="0.70866141732283472" right="0.70866141732283472" top="0.74803149606299213" bottom="0.74803149606299213" header="0.31496062992125984" footer="0.31496062992125984"/>
  <pageSetup paperSize="9" scale="65" fitToHeight="0" orientation="landscape" r:id="rId1"/>
  <headerFooter differentFirst="1">
    <firstHeader>&amp;C&amp;G</firstHeader>
  </headerFooter>
  <rowBreaks count="5" manualBreakCount="5">
    <brk id="17" max="8" man="1"/>
    <brk id="33" max="8" man="1"/>
    <brk id="35" max="8" man="1"/>
    <brk id="49" max="8" man="1"/>
    <brk id="89" max="8" man="1"/>
  </rowBreaks>
  <ignoredErrors>
    <ignoredError sqref="B77:B84 C77:C78 C82:C84 C80" calculatedColumn="1"/>
  </ignoredErrors>
  <legacyDrawingHF r:id="rId2"/>
  <tableParts count="3">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Nazwane zakresy</vt:lpstr>
      </vt:variant>
      <vt:variant>
        <vt:i4>6</vt:i4>
      </vt:variant>
    </vt:vector>
  </HeadingPairs>
  <TitlesOfParts>
    <vt:vector size="15" baseType="lpstr">
      <vt:lpstr>Karta tytułowa</vt:lpstr>
      <vt:lpstr>A. Kryteria Formalne</vt:lpstr>
      <vt:lpstr>Wynik oceny formalnej</vt:lpstr>
      <vt:lpstr>B. Kryteria merytoryczne ogólne</vt:lpstr>
      <vt:lpstr>C. Kryteria meryt. specyficzne</vt:lpstr>
      <vt:lpstr>Wynik oceny meryt.ogól. i spec.</vt:lpstr>
      <vt:lpstr>WYNIK OCENY</vt:lpstr>
      <vt:lpstr>KARTA WYNIKOWA</vt:lpstr>
      <vt:lpstr>Wynik oceny dla wnioskodawcy</vt:lpstr>
      <vt:lpstr>'A. Kryteria Formalne'!Obszar_wydruku</vt:lpstr>
      <vt:lpstr>'B. Kryteria merytoryczne ogólne'!Obszar_wydruku</vt:lpstr>
      <vt:lpstr>'C. Kryteria meryt. specyficzne'!Obszar_wydruku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Sadło, Kamila</cp:lastModifiedBy>
  <cp:lastPrinted>2023-05-23T12:02:32Z</cp:lastPrinted>
  <dcterms:created xsi:type="dcterms:W3CDTF">2008-04-25T12:39:43Z</dcterms:created>
  <dcterms:modified xsi:type="dcterms:W3CDTF">2024-02-26T14:06:02Z</dcterms:modified>
</cp:coreProperties>
</file>