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01"/>
  <workbookPr codeName="mikro" defaultThemeVersion="124226"/>
  <mc:AlternateContent xmlns:mc="http://schemas.openxmlformats.org/markup-compatibility/2006">
    <mc:Choice Requires="x15">
      <x15ac:absPath xmlns:x15ac="http://schemas.microsoft.com/office/spreadsheetml/2010/11/ac" url="C:\Users\ewebil\Desktop\SZOP Świętokrzyskie\regulamin konkursu\Działanie 4.4 Kultura\Konkurs nr 181_18\"/>
    </mc:Choice>
  </mc:AlternateContent>
  <bookViews>
    <workbookView xWindow="0" yWindow="0" windowWidth="28800" windowHeight="12210" tabRatio="617" activeTab="4"/>
  </bookViews>
  <sheets>
    <sheet name="oceniający1" sheetId="39" r:id="rId1"/>
    <sheet name="oceniający2" sheetId="40" r:id="rId2"/>
    <sheet name="OCENIAJĄCY  2." sheetId="38" state="hidden" r:id="rId3"/>
    <sheet name="Karta wynikowa" sheetId="16" r:id="rId4"/>
    <sheet name="Karta info dla Wnioskodawcy" sheetId="32" r:id="rId5"/>
  </sheets>
  <definedNames>
    <definedName name="_ftn1" localSheetId="4">'Karta info dla Wnioskodawcy'!#REF!</definedName>
    <definedName name="_ftn1" localSheetId="3">'Karta wynikowa'!#REF!</definedName>
    <definedName name="_ftn1" localSheetId="0">oceniający1!#REF!</definedName>
    <definedName name="_ftn1" localSheetId="1">oceniający2!#REF!</definedName>
    <definedName name="_ftnref1" localSheetId="4">'Karta info dla Wnioskodawcy'!#REF!</definedName>
    <definedName name="_ftnref1" localSheetId="3">'Karta wynikowa'!#REF!</definedName>
    <definedName name="_ftnref1" localSheetId="0">oceniający1!#REF!</definedName>
    <definedName name="_ftnref1" localSheetId="1">oceniający2!#REF!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4">'Karta info dla Wnioskodawcy'!$A$1:$J$132</definedName>
    <definedName name="_xlnm.Print_Area" localSheetId="3">'Karta wynikowa'!$A$1:$J$45</definedName>
    <definedName name="_xlnm.Print_Area" localSheetId="0">oceniający1!$A$1:$J$144</definedName>
    <definedName name="_xlnm.Print_Area" localSheetId="1">oceniający2!$A$1:$J$144</definedName>
    <definedName name="OLE_LINK1" localSheetId="4">'Karta info dla Wnioskodawcy'!$D$13</definedName>
    <definedName name="OLE_LINK1" localSheetId="3">'Karta wynikowa'!#REF!</definedName>
    <definedName name="OLE_LINK1" localSheetId="0">oceniający1!$D$13</definedName>
    <definedName name="OLE_LINK1" localSheetId="1">oceniający2!$D$13</definedName>
    <definedName name="slownie" localSheetId="4">#REF!</definedName>
    <definedName name="slownie" localSheetId="3">#REF!</definedName>
    <definedName name="slownie" localSheetId="0">#REF!</definedName>
    <definedName name="slownie" localSheetId="1">#REF!</definedName>
    <definedName name="slownie">#REF!</definedName>
  </definedNames>
  <calcPr calcId="162913"/>
</workbook>
</file>

<file path=xl/calcChain.xml><?xml version="1.0" encoding="utf-8"?>
<calcChain xmlns="http://schemas.openxmlformats.org/spreadsheetml/2006/main">
  <c r="G83" i="32" l="1"/>
  <c r="G85" i="40"/>
  <c r="H33" i="16" s="1"/>
  <c r="G85" i="39"/>
  <c r="H32" i="16" s="1"/>
  <c r="F83" i="32" l="1"/>
  <c r="C106" i="40"/>
  <c r="C86" i="40"/>
  <c r="C95" i="40" s="1"/>
  <c r="B86" i="40"/>
  <c r="B95" i="40" s="1"/>
  <c r="F85" i="40"/>
  <c r="C68" i="40"/>
  <c r="B68" i="40"/>
  <c r="B106" i="40" s="1"/>
  <c r="C53" i="40"/>
  <c r="B53" i="40"/>
  <c r="C31" i="40"/>
  <c r="C14" i="40"/>
  <c r="F85" i="39"/>
  <c r="C106" i="39" l="1"/>
  <c r="B86" i="39"/>
  <c r="B95" i="39" s="1"/>
  <c r="B68" i="39"/>
  <c r="B106" i="39" s="1"/>
  <c r="B53" i="39"/>
  <c r="C86" i="39"/>
  <c r="C95" i="39" s="1"/>
  <c r="C53" i="39" l="1"/>
  <c r="C31" i="39"/>
  <c r="C68" i="39"/>
  <c r="C14" i="39"/>
  <c r="C104" i="32" l="1"/>
  <c r="B84" i="32"/>
  <c r="B93" i="32" s="1"/>
  <c r="B66" i="32"/>
  <c r="B104" i="32" s="1"/>
  <c r="B53" i="32"/>
  <c r="B14" i="32"/>
  <c r="C14" i="32"/>
  <c r="C31" i="32" l="1"/>
  <c r="C53" i="32"/>
  <c r="C66" i="32"/>
  <c r="C84" i="32"/>
  <c r="C93" i="32" s="1"/>
  <c r="E34" i="16" l="1"/>
  <c r="E33" i="16"/>
  <c r="E32" i="16"/>
</calcChain>
</file>

<file path=xl/sharedStrings.xml><?xml version="1.0" encoding="utf-8"?>
<sst xmlns="http://schemas.openxmlformats.org/spreadsheetml/2006/main" count="655" uniqueCount="190">
  <si>
    <t>Liczba punktów uzyskanych po zważeniu</t>
  </si>
  <si>
    <t>Wartość całkowita projektu:</t>
  </si>
  <si>
    <t>Tak</t>
  </si>
  <si>
    <t>Nie</t>
  </si>
  <si>
    <t>Nie dotyczy</t>
  </si>
  <si>
    <t>1.</t>
  </si>
  <si>
    <t>2.</t>
  </si>
  <si>
    <t>3.</t>
  </si>
  <si>
    <t>4.</t>
  </si>
  <si>
    <t>5.</t>
  </si>
  <si>
    <t>Lp.</t>
  </si>
  <si>
    <t>Kryterium</t>
  </si>
  <si>
    <t>Waga</t>
  </si>
  <si>
    <t>Punktacja</t>
  </si>
  <si>
    <t>RAZEM</t>
  </si>
  <si>
    <t>Wynik oceny dopuszczającej</t>
  </si>
  <si>
    <t>TAK</t>
  </si>
  <si>
    <t>NIE</t>
  </si>
  <si>
    <t>Proponowana kwota dofinansowania:</t>
  </si>
  <si>
    <t>słownie:</t>
  </si>
  <si>
    <t>Liczba punktów uzyskanych</t>
  </si>
  <si>
    <t xml:space="preserve">Tytuł projektu: </t>
  </si>
  <si>
    <t>Maks. 
liczba 
pkt.</t>
  </si>
  <si>
    <t>OŚ PRIORYTETOWA:</t>
  </si>
  <si>
    <t>DZIAŁANIE:</t>
  </si>
  <si>
    <t xml:space="preserve">Typ projektu: </t>
  </si>
  <si>
    <t>Uzasadnienie oceny punktowej</t>
  </si>
  <si>
    <t xml:space="preserve">Nazwa kryterium </t>
  </si>
  <si>
    <t>Definicja kryterium (informacja o zasadach oceny)</t>
  </si>
  <si>
    <t>Właściwie przygotowana analiza finansowa i/lub ekonomiczna projektu</t>
  </si>
  <si>
    <t>Efektywność ekonomiczna projektu</t>
  </si>
  <si>
    <t>Potencjalna kwalifikowalność wydatków</t>
  </si>
  <si>
    <t>(Niespełnienie co najmniej jednego z wymienionych poniżej kryteriów powoduje odrzucenie projektu)</t>
  </si>
  <si>
    <t xml:space="preserve">Przekazanie projektu do oceny punktowej </t>
  </si>
  <si>
    <t>(Nie uzyskanie co najmniej 60% maksymalnej liczby punktów powoduje odrzucenie projektu)</t>
  </si>
  <si>
    <t>PRIORYTET INWESTYCYJNY:</t>
  </si>
  <si>
    <t xml:space="preserve">Wnioskodawca: </t>
  </si>
  <si>
    <t>Koszty kwalifikowalne:</t>
  </si>
  <si>
    <t>6.</t>
  </si>
  <si>
    <t>7.</t>
  </si>
  <si>
    <t>Uzasadnienie oceny</t>
  </si>
  <si>
    <t xml:space="preserve">Instrukcja dokonywania oceny punktowej projektu </t>
  </si>
  <si>
    <t>Uwagi do oceny dopuszczającej ogólnej/sektorowej:</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</si>
  <si>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</si>
  <si>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</si>
  <si>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</si>
  <si>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</si>
  <si>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</si>
  <si>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</si>
  <si>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</si>
  <si>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</si>
  <si>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</si>
  <si>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</si>
  <si>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</si>
  <si>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</si>
  <si>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</si>
  <si>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</si>
  <si>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</si>
  <si>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</si>
  <si>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</si>
  <si>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t>
  </si>
  <si>
    <t>Podpis :</t>
  </si>
  <si>
    <t>1,2)</t>
  </si>
  <si>
    <t>Pole wypełniane w przypadku znacznej rozbieżności w ocenie, dokonanej przez  Oceniającego 1 i 2.</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</si>
  <si>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</si>
  <si>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</si>
  <si>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</si>
  <si>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</si>
  <si>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</si>
  <si>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</si>
  <si>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</si>
  <si>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</si>
  <si>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9.</t>
  </si>
  <si>
    <t>KRYTERIA ROZSTRZYGAJĄCE</t>
  </si>
  <si>
    <t>0-2</t>
  </si>
  <si>
    <t>10.</t>
  </si>
  <si>
    <t>11.</t>
  </si>
  <si>
    <t>12.</t>
  </si>
  <si>
    <t>Rewitalizacyjny charakter projektu</t>
  </si>
  <si>
    <t xml:space="preserve">Jeżeli wniosek dotyczy innego konkursu/naboru  niż ten, w ramach którego został złożony, wniosek zostaje odrzucony. </t>
  </si>
  <si>
    <t xml:space="preserve">Wniosek złożony do właściwej instytucji </t>
  </si>
  <si>
    <t>Wnioskodawca/partnerzy uprawniony/uprawnieni jest/są do składania wniosku/otrzymania wsparcia</t>
  </si>
  <si>
    <t>Właściwe miejsce realizacji projektu</t>
  </si>
  <si>
    <t xml:space="preserve">Projekt nie dotyczy działalności gospodarczej wykluczonej  ze wsparcia? (kody PKD/EKD) 
(o ile dotyczy)
</t>
  </si>
  <si>
    <t xml:space="preserve">Czy projekt nie jest zakończony lub w pełnie zrealizowany w rozumieniu art.65 ust. 6 Rozporządzenia ogólnego 1303/2013 z dnia 17 grudnia 2013 roku?
</t>
  </si>
  <si>
    <t xml:space="preserve">Jeżeli we wniosku o dofinansowanie wartość wnioskowanego dofinansowania przekracza pułap maksymalnego poziomu dofinansowania, wniosek zostaje odrzucony. </t>
  </si>
  <si>
    <t xml:space="preserve">Jeżeli wniosek nie spełnia warunku minimalnej/maksymalnej wartości projektu, wniosek zostaje odrzucony. </t>
  </si>
  <si>
    <t xml:space="preserve">Jeżeli wniosek nie jest zgodny z typami projektów przewidzianymi dla danego działania, wniosek zostaje odrzucony. </t>
  </si>
  <si>
    <t xml:space="preserve">A. KRYTERIA FORMALNE </t>
  </si>
  <si>
    <t>B1 KRYTERIA DOPUSZCZAJĄCE OGÓLNE</t>
  </si>
  <si>
    <t>Spójność dokumentacji projektowej</t>
  </si>
  <si>
    <t>Trwałość projektu</t>
  </si>
  <si>
    <t>Adekwatność rodzaju wskaźników do typu projektu i realność ich wartości docelowych</t>
  </si>
  <si>
    <t xml:space="preserve">Czy Wnioskodawca wykazał, że projekt nie ma negatywnego wpływu na zasady horyzontalne UE?
</t>
  </si>
  <si>
    <t xml:space="preserve">Czy wnioskodawca posiada zdolność organizacyjno-instytucjonalną do realizacji projektu?
</t>
  </si>
  <si>
    <t xml:space="preserve">Wykonalność finansowa projektu
</t>
  </si>
  <si>
    <t xml:space="preserve">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
</t>
  </si>
  <si>
    <t>Definicja kryterium (informacja o zasadch oceny)</t>
  </si>
  <si>
    <t xml:space="preserve">Jeżeli we wniosku wpisano kod PKD/EKD (zgodny z danymi w KRS) który podlega wykluczeniu, zgodnie z Rozporządzeniem Parlamentu Europejskiego i Rady (UE) nr 1303/2013; Rozporządzeniem Parlamentu Europejskiego i Rady (UE) nr 1301/2013, Rozporządzeniem Komisji (UE)  nr 651/2014,Rozporządzeniem Komisji (UE) nr 1407/2013, wniosek zostaje odrzucony.
</t>
  </si>
  <si>
    <t xml:space="preserve">Jeżeli projekt jest zakończony w rozumieniu art. 65 ust. 6 Rozporządzenia ogólnego 1303/2013 z dnia 17 grudnia 2013 roku,  wniosek zostaje odrzucony. (Kryterium musi być spełnione na moment składania wniosku).
</t>
  </si>
  <si>
    <t>13.</t>
  </si>
  <si>
    <t>WYNIK OCENY - KRYTERIA FORMALNE :</t>
  </si>
  <si>
    <t>Imię i nazwisko oceniajacego</t>
  </si>
  <si>
    <t>Oceniajacy 1</t>
  </si>
  <si>
    <r>
      <t>Oceniający 3</t>
    </r>
    <r>
      <rPr>
        <b/>
        <vertAlign val="superscript"/>
        <sz val="24"/>
        <rFont val="Calibri"/>
        <family val="2"/>
        <charset val="238"/>
        <scheme val="minor"/>
      </rPr>
      <t>1)</t>
    </r>
  </si>
  <si>
    <t>Imię i nazwisko Sekretarza KOP:</t>
  </si>
  <si>
    <t>KARTA OCENY WYBORU PROJEKTÓW W RAMACH RPOWŚ 2014-2020</t>
  </si>
  <si>
    <t xml:space="preserve">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oceny spełniania kryteriów wyboru (zgodnie z art. 45 
ust. 3 ustawy wdrożeniowej).
</t>
  </si>
  <si>
    <t>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wytyczne Instytucji Zarządzającej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</si>
  <si>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oceny spełniania kryteriów wyboru (zgodnie z art. 45 
ust. 3 ustawy wdrożeniowej).</t>
  </si>
  <si>
    <t>Wykonalność prawna projektu</t>
  </si>
  <si>
    <t xml:space="preserve">W kryterium badana będzie, czy Wnioskodawca wykazał zgodność projektu z zasadami horyzontalnymi UE, w tym:
- zgodność projektu z zasadą zrównoważonego rozwoju;
-zgodność projektu z zasadą promowania równości mężczyzn i kobiet oraz niedyskryminacji.
Na wezwanie Instytucji Zarządzającej RPOWŚ 2014-2020, Wnioskodawca może uzupełnić lub poprawić projekt w zakresie niniejszego kryterium na etapie oceny spełniania kryteriów wyboru (zgodnie z art. 45 ust. 3 ustawy wdrożeniowej).
</t>
  </si>
  <si>
    <t xml:space="preserve">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oceny spełniania kryteriów wyboru (zgodnie z art. 45 ust. 3 ustawy wdrożeniowej).
</t>
  </si>
  <si>
    <t xml:space="preserve">W tym kryterium badane będzie, czy Wnioskodawca we wniosku o dofinansowanie (sekcja 4) zadeklarował trwałość projektu zgodnie z art.71 rozporządzenia nr 1303/2013.
Na wezwanie Instytucji Zarządzającej RPOWŚ 2014-2020, Wnioskodawca może uzupełnić lub poprawić projekt w zakresie niniejszego kryterium na etapie oceny spełniania kryteriów wyboru (zgodnie z art. 45 ust. 3 ustawy wdrożeniowej).
</t>
  </si>
  <si>
    <t>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oceny spełniania kryteriów wyboru (zgodnie z art. 45 ust. 3 ustawy wdrożeniowej).</t>
  </si>
  <si>
    <t xml:space="preserve">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oceny spełniania kryteriów wyboru (zgodnie z art. 45 ust. 3 ustawy wdrożeniowej).
</t>
  </si>
  <si>
    <t>słownie:…………………………</t>
  </si>
  <si>
    <t>Proponowana kwota dofinansowania PLN:……………………………………….</t>
  </si>
  <si>
    <t>Liczba punktów uzyskanych przez projekt: …………………………………………………………………….</t>
  </si>
  <si>
    <t>Data:………………………………………………………..</t>
  </si>
  <si>
    <r>
      <rPr>
        <i/>
        <sz val="20"/>
        <rFont val="Arial"/>
        <family val="2"/>
        <charset val="238"/>
      </rPr>
      <t xml:space="preserve">
                                                                                                                                                                                                          …………………………………………………………….
                                                                                                                                                                                                         /Podpis oceniającego/</t>
    </r>
    <r>
      <rPr>
        <b/>
        <sz val="20"/>
        <rFont val="Arial"/>
        <family val="2"/>
        <charset val="238"/>
      </rPr>
      <t xml:space="preserve">
</t>
    </r>
  </si>
  <si>
    <t>WYNIK OCENY
WNIOSKU O DOFINANSOWANIE PROJEKTU W RAMACH RPOWŚ 2014-2020</t>
  </si>
  <si>
    <t>WYNIK OCENY 
WNIOSKU O DOFINANSOWANIE PROJEKTU W RAMACH RPOWŚ 2014-2020</t>
  </si>
  <si>
    <t>WYNIK OCENY - KRYTERIA FORMALNE</t>
  </si>
  <si>
    <t>6c.: Zachowanie, ochrona, promowanie i rozwój dziedzictwa naturalnego i kulturowego</t>
  </si>
  <si>
    <t>4. Dziedzictwo naturalne i kulturowe</t>
  </si>
  <si>
    <t>4.4 Zachowanie dziedzictwa kulturowego i naturalnego</t>
  </si>
  <si>
    <t>Zgodność projektu z zapisami RPOWŚ 2014-2020 oraz SZOOP obowiazujacym w dniu ogłoszenia konkursu</t>
  </si>
  <si>
    <t xml:space="preserve">Zgodność projektu z zapisami Regulaminu konkursu
</t>
  </si>
  <si>
    <t xml:space="preserve">W ramach kryterium ocenie podlega zgodność projektu  z pozostałymi, nie zawierającymi się w innych kryteriach wyboru zapisami/wymaganiami Regulaminu konkursu
Na wezwanie Instytucji Zarządzającej RPOWŚ 2014-2020, Wnioskodawca może uzupełnić lub poprawić projekt w zakresie niniejszego kryterium na etapie oceny spełniania kryteriów wyboru (zgodnie z art. 45 ust. 3 ustawy wdrożeniowej).
</t>
  </si>
  <si>
    <t>Projekt (w zakresie ochrony i zachowania dziedzictwa kulturowego) dotyczy obiektu znajdującego się na terenie województwa świętokrzyskiego i wpisany jest do rejestru zabytków.</t>
  </si>
  <si>
    <t xml:space="preserve">Zgodnie z zapisami RPOWŚ na lata 2014-2020 oraz SZOOP, każdy projekt z zakresu Ochrony i zachowania dziedzictwa kulturowego musi dotyczyć obiektu/obiektów wpisanego/wpisanych do rejestru zabytków prowadzonego przez Świętokrzyskiego Wojewódzkiego Konserwatora Zabytków i musi dotyczyć wyłącznie obiektu/obiektów znajdującego/znajdujących się na terenie województwa świętokrzyskiego.
Na wezwanie Instytucji Zarządzającej RPOWŚ 2014-2020, Wnioskodawca może uzupełnić lub poprawić projekt w zakresie niniejszego kryterium na etapie oceny spełniania kryteriów wyboru (zgodnie z art. 45 ust. 3 ustawy wdrożeniowej).
</t>
  </si>
  <si>
    <t>Termomodernizacja nie przekracza 30% wartości kosztów kwalifikowanych projektu/zadania (obiektu).</t>
  </si>
  <si>
    <t>Wykazano wkład w cele Strategii UE dla Regionu Morza Bałtyckiego w ramach obszaru priorytetowego Kultura.</t>
  </si>
  <si>
    <t>Projekt nie dotyczy budowy od podstaw nowej infrastruktury kultury.</t>
  </si>
  <si>
    <t xml:space="preserve">Wysokość wkładu EFRR nie przekracza wkładu sektora prywatnego w realizację projektu. </t>
  </si>
  <si>
    <t xml:space="preserve">Wymóg dotyczy projektów w zakresie organizacji wydarzeń kulturalnych. Przy określeniu wkładu sektora prywatnego w realizację projektu nie uwzględnia się bezpośrednich przychodów ze sprzedaży biletów.
Na wezwanie Instytucji Zarządzającej RPOWŚ 2014-2020, Wnioskodawca może uzupełnić lub poprawić projekt w zakresie niniejszego kryterium na etapie oceny spełniania kryteriów wyboru (zgodnie z art. 45 ust. 3 ustawy wdrożeniowej).
</t>
  </si>
  <si>
    <t>Kompleksowość projektu</t>
  </si>
  <si>
    <t>1-3</t>
  </si>
  <si>
    <t>Wpływ projektu na otoczenie społeczno-gospodarcze</t>
  </si>
  <si>
    <t>1-4</t>
  </si>
  <si>
    <t>Wpływ na powstawanie nowych, stałych miejsc pracy</t>
  </si>
  <si>
    <t>0-3</t>
  </si>
  <si>
    <t>Podniesienie atrakcyjności zdefiniowanego obszaru</t>
  </si>
  <si>
    <t>Komplementarność projektu z innymi projektami</t>
  </si>
  <si>
    <t>Doświadczenie beneficjenta/partnera  w realizacji projektów w sektorze dziedzictwa kulturowego</t>
  </si>
  <si>
    <t>Strategiczne znaczenie projektu dla danego obszaru</t>
  </si>
  <si>
    <t>0-4</t>
  </si>
  <si>
    <t>W tym kryterium promowane będą projekty, które w istotny sposób wpływają na: wzrost zainteresowania kulturą/dziedzictwem kulturowym, zwiększenie dostępności do infrastruktury kultury/obiektów dziedzictwa, atrakcyjność inwestycyjną obszaru, na którym realizowany jest projekt (w tym powstawanie nowych miejsc pracy w otoczeniu projektu), wzbogacenie istniejącej oferty kulturalnej. Ponadto premiowane będą projekty, które niosą trwałą i realną zmianę.</t>
  </si>
  <si>
    <t xml:space="preserve">Kryterium promować będzie projekty generujące nowe, stałe miejsca pracy powstałe bezpośrednio w wyniku ich realizacji. 
0 p. – projekt nie generuje nowych, stałych miejsc pracy
1 p. – projekt generuje 1 nowe, stałe miejsce pracy
2 p. - projekt generuje od 2 do 4 nowych, stałych miejsc pracy
3 p. - projekt generuje powyżej 4 nowych, stałych miejsc pracy
</t>
  </si>
  <si>
    <t xml:space="preserve">Kryterium oceniane będzie na podstawie zasięgu terytorialnego projektu. Służy ono promowaniu projektów o jak najszerszym zasięgu terytorialnym.
1 p. – zasiąg lokalny (gmina)
2 p. – zasięg ponadlokalny (więcej niż 1 gmina)
3 p. –zasięg regionalny (obszar całego województwa)
4 p. - zasięg ponadregionalny
</t>
  </si>
  <si>
    <t xml:space="preserve">Maksymalną liczbę punktów otrzymają projekty inwestycyjne, które są lub zostaną objęte Gminnym Programem Rewitalizacji - GPR (w przypadku, gdy GPR nie został jeszcze uchwalony, na podstawie oświadczenie wnioskodawcy) i są lub będą (na podstawie tegoż oświadczenia) powiązane z działaniami rewitalizacyjnymi na danym obszarze zdegradowanym. W przypadku projektów dotyczących promocji dziedzictwa kulturowego i organizacji wydarzeń kulturalnych promowane będą projekty realizowane na obszarach objętych GPR/przewidzianych do objęcia GPR (na podstawie oświadczenia wnioskodawcy).
0 p. – projekt nie wspiera działań rewitalizacyjnych i nie został lub nie zostanie objęty GPR/nie będzie realizowany na obszarze objętym GPR;
2 p. – projekt jest powiązany z działaniami rewitalizacyjnymi i został lub zostanie objęty GPR/będzie realizowany na obszarze objętym lub przewidzianym do objęcia GPR.
</t>
  </si>
  <si>
    <t xml:space="preserve">W ocenie kryterium pod uwagę brany będzie stopień komplementarności projektu z innymi projektami. 
0 p. – wnioskodawca nie wykazał powiązania z innymi projektami 
1 p. – wnioskodawca wykazał pośrednie powiązanie z innymi projektami 
2 p. – wnioskodawca wykazał bezpośrednie powiązanie z innymi projektami 
</t>
  </si>
  <si>
    <t>Kryterium promować będzie rozwiązania kompleksowe. W przypadku projektów inwestycyjnych największą liczbę punktów otrzymają projekty, które w sposób kompleksowy rozwiązują kwestie związane z zabezpieczeniem obiektu zabytkowego/muzealiów/materiałów archiwalnych/starodruków/obiektu pełniącego funkcje kulturalne, wraz z jego otoczeniem. W przypadku projektów dotyczących promocji dziedzictwa kulturowego i organizacji wydarzeń kulturalnych największą liczbę punktów otrzymają projekty, które wykorzystują dostępne narzędzia promocji i kanały komunikacji oraz dostosowanie do specyfiki promowanego produktu/usługi, jak również zakładają kontynuację podjętych działań w oparciu o plan marketingowy zapewniający ich finansowanie.</t>
  </si>
  <si>
    <t xml:space="preserve">Przy ocenie pod uwagę brane będzie doświadczenie beneficjenta/partnera  w realizacji projektów w sektorze kultury i ochrony dziedzictwa kulturowego. W przypadku projektów dotyczących  promocji dziedzictwa kulturowego i organizacji wydarzeń kulturalnych pod uwagę brane będzie wyłącznie doświadczenie beneficjenta/partnera w realizacji tego typu projektów.
0 p. – wnioskodawca/partner nie wykazał doświadczenia w realizacji projektów w sektorze kultury i/lub ochrony dziedzictwa kulturowego.
1 p. – wnioskodawca/partner wykazał doświadczenie w realizacji projektów w sektorze kultury (np. organizacja imprez kulturalnych). W przypadku projektów dotyczących  promocji dziedzictwa kulturowego i organizacji wydarzeń kulturalnych wykazał doświadczenie w realizacji co najmniej 3 tego typu projektów realizowanych ze środków publicznych (w tym ze środków UE);
2 p. – wnioskodawca/partner wykazał obok doświadczenia w realizacji projektów w sektorze kultury również doświadczenie w realizacji projektów dotyczących ochrony dziedzictwa kulturowego. W przypadku projektów dotyczących  promocji dziedzictwa kulturowego i organizacji wydarzeń kulturalnych wykazał doświadczenie w realizacji więcej niż 3 tego typu projektów realizowanych ze środków publicznych (w tym ze środków UE);
Przez realizację projektów w sektorze kultury należy rozumieć świadczenie usług kulturalnych w rozumieniu ustawy z 25 października 1991 roku o organizowaniu i prowadzeniu działalności kulturalnej – Dz. U. 1991, nr 114, poz. 493 z późn. zm. (działalność instytucji kultury). Natomiast przez doświadczenie w realizacji projektów związanych z ochroną dziedzictwa kulturowego należy rozumieć wszelkie prace konserwatorskie, restauratorskie, zabezpieczające w rozumieniu ustawy z 23 lipca 2003 roku o ochronie zabytków i opiece nad zabytkami – Dz. U. 2003, nr 162, poz. 1568 z późn. zm. 
</t>
  </si>
  <si>
    <t xml:space="preserve">W ramach kryterium pod uwagę brane będą w szczególności uwarunkowania makroekonomiczne na obszarze oddziaływania projektu (m.in. poziom i struktura bezrobocia, poziom i struktura przedsiębiorczości, itp.). Ponadto pod uwagę brane będą uwarunkowania społeczne na obszarze oddziaływania (m.in. dane demograficzne, zidentyfikowane negatywne zjawiska społeczne, itp.). Analiza oparta będzie w szczególności o dostępne dane statystyczne. Dodatkowo kryterium analizowane będzie pod kątem zgodności i wpływu projektu na realizację zapisów dokumentów strategicznych, takich jak m.in. Zaktualizowana Strategia Rozwoju Województwa Świętokrzyskiego do roku 2020, Strategia badań i innowacyjności (RIS3).  </t>
  </si>
  <si>
    <t>Data złożenia do Dziedzictwa Naturalnego i Kulturalnego oraz ZIT:………………………..</t>
  </si>
  <si>
    <t>B2. KRYTERIA DOPUSZCZAJĄCE SEKTOROWE</t>
  </si>
  <si>
    <t xml:space="preserve"> (Niespełnienie co najmniej jednego z wymienionych poniżej kryteriów powoduje odrzucenie projektu)</t>
  </si>
  <si>
    <t xml:space="preserve">KRYTERIA ROZSTRZYGAJĄCE
W przypadku uzyskania przez projekty w wyniku oceny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 nr 3. 
Kryterium rozstrzygające nr 1.  Kompleksowość projektu (kryterium punktowe nr 1).
Kryterium rozstrzygające nr 2.  Wpływ na powstawanie nowych, stałych miejsc pracy (kryterium punktowe nr 3).
Kryterium rozstrzygające nr 3.  Podniesienie atrakcyjności zdefiniowanego obszaru  (kryterium punktowe nr 4).
</t>
  </si>
  <si>
    <t xml:space="preserve">KRYTERIA ROZSTRZYGAJĄCE
W przypadku uzyskania przez projekty w wyniku oceny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 nr 3. 
Kryterium rozstrzygające nr 1.  Kompleksowość projektu (kryterium punktowe nr 1).
Kryterium rozstrzygające nr 2.  Wpływ na powstawanie nowych, stałych miejsc pracy (kryterium punktowe nr 3).
Kryterium rozstrzygające nr 3.  Podniesienie atrakcyjności zdefiniowanego obszaru  (kryterium punktowe nr 4).
</t>
  </si>
  <si>
    <t>Wniosek złożony w odpowiedzi na właściwe ogłoszenie konkursowe nr RPSW.04.04.00-IZ.00-26-181/18</t>
  </si>
  <si>
    <t xml:space="preserve">1. Jeżeli wnioskodawca/partner jest spoza katalogu podmiotów uprawnionych 
do wnioskowania o dofinansowanie wskazanego w Regulaminie konkursu nr RPSW.04.04.00-IZ.00-26-181/18 , wniosek zostaje odrzucony, i/lub 
2. Jeżeli wnioskodawca/partnerzy podlegają wykluczeniu z ubiegania się o dofinansowanie 
na podstawie:
- art. 207 ust. 4 ustawy z dnia 27 sierpnia 2009 r. o finansach publicznych (t. j. Dz. U. z 2017 r. poz. 2077 z późn. zm.);
- art. 12 ust. 1 pkt 1 ustawy z dnia 15 czerwca 2012 r. o skutkach powierzania wykonywania pracy cudzoziemcom przebywającym wbrew przepisom na terytorium Rzeczypospolitej Polskiej (Dz. U. poz. 769 z późn. zm.);
- art. 9 ust. 1 pkt 2a ustawy z dnia 28 października 2002 r. o odpowiedzialności podmiotów zbiorowych za czyny zabronione pod groźbą kary (t.j. Dz. U. z 2016 r. poz. 1541 z późn. zm.),
wniosek zostaje odrzucony (nie stosuje się do podmiotów wymienionych w art. 207 ust.7 ustawy z dnia 27 sierpnia 2009 r. o finansach publicznych (t. j. Dz. U. z 2017 r. poz. 2077 
z późn. zm.)), i/lub
3. Jeżeli wnioskodawcy/partnerzy znajdują się w trudnej sytuacji w rozumieniu art. 2 ust.18 Rozporządzenia Komisji (UE) nr 651/14, wniosek zostaje odrzucony. </t>
  </si>
  <si>
    <t xml:space="preserve">Wniosek spełnia warunek minimalnej wartości wydatków kwalifikowalnych projektu w wysokości 5 mln PLN
</t>
  </si>
  <si>
    <t>Jeżeli wniosek nie spełnia warunku minimalnej wartości wydatków kwalifikowalnych projektu, wniosek zostaje odrzucony.</t>
  </si>
  <si>
    <t>W kryterium badane będzie w szczególności:
- czy wydatki zostaną poniesione w okresie kwalifikowalności (tj. między dniem 1 stycznia 2014 r. 
a dniem 31 grudnia 2023 r.,  z zastrzeżeniem zasad określonych dla pomocy publicznej oraz zapisów Regulaminu konkursu nr RPSW.04.04.00-IZ.00-26-181/18).;
- czy wydatki są zgodne z obowiązującymi przepisami prawa unijnego oraz prawa krajowego oraz wytycznymi Ministra Rozwoju;
- czy wydatki są zgodne z zapisami Regulaminu konkursu nr RPSW.04.04.00-IZ.00-26-181/18;
- czy wydatki są niezbędne do realizacji celów projektu i zostaną poniesione w związku z realizacją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t>
  </si>
  <si>
    <t>Jeżeli wniosek nie został złożony do Sekretariatu Naboru Wniosków, na adres: ul. Sienkiewicza 63, 25-002 Kielce, pokój 307, wniosek zostaje odrzucony.</t>
  </si>
  <si>
    <t>Wartość wnioskowanego dofinansowania nie przekracza pułapu maksymalnego poziomu dofinansowania w wysokości  określonej w Regulaminie konkursu nr RPSW.04.04.00-IZ.00-26-181/18</t>
  </si>
  <si>
    <t>Wniosek spełnia warunki minimalnej/maksymalnej wartości projektu w wysokości określonej w Regulaminie konkursu nr RPSW.04.04.00-IZ.00-26-181/18</t>
  </si>
  <si>
    <r>
      <t xml:space="preserve">Jeżeli projekt nie jest realizowany na terenie województwa świętokrzyskiego oraz jest realizowany poza wskazanym obszarem strategicznej interwencji </t>
    </r>
    <r>
      <rPr>
        <strike/>
        <sz val="20"/>
        <rFont val="Calibri"/>
        <family val="2"/>
        <charset val="238"/>
        <scheme val="minor"/>
      </rPr>
      <t>..............</t>
    </r>
    <r>
      <rPr>
        <sz val="20"/>
        <rFont val="Calibri"/>
        <family val="2"/>
        <charset val="238"/>
        <scheme val="minor"/>
      </rPr>
      <t xml:space="preserve"> (o ile dotyczy), wniosek zostaje odrzucony.                                                                                                                                        </t>
    </r>
  </si>
  <si>
    <r>
      <t xml:space="preserve">Jeżeli projekt nie jest realizowany na terenie województwa świętokrzyskiego oraz jest realizowany poza wskazanym obszarem strategicznej interwencji </t>
    </r>
    <r>
      <rPr>
        <strike/>
        <sz val="20"/>
        <rFont val="Calibri"/>
        <family val="2"/>
        <charset val="238"/>
        <scheme val="minor"/>
      </rPr>
      <t>................</t>
    </r>
    <r>
      <rPr>
        <sz val="20"/>
        <rFont val="Calibri"/>
        <family val="2"/>
        <charset val="238"/>
        <scheme val="minor"/>
      </rPr>
      <t xml:space="preserve"> (o ile dotyczy), wniosek zostaje odrzucony.                                                                                                                                        </t>
    </r>
  </si>
  <si>
    <t>Wniosek zgodny z typami projektów przewidzianymi dla danego działania zgodnie z Regulaminem  konkursu nr RPSW.04.04.00-IZ.00-26-181/18</t>
  </si>
  <si>
    <t>Wniosek zgodny z typami projektów przewidzianymi dla danego działania zgodnie z Regulaminem konkursu nr RPSW.04.04.00-IZ.00-26-181/18</t>
  </si>
  <si>
    <r>
      <t xml:space="preserve">Jeżeli projekt nie jest realizowany na terenie województwa świętokrzyskiego oraz jest realizowany poza wskazanym obszarem strategicznej interwencji </t>
    </r>
    <r>
      <rPr>
        <strike/>
        <sz val="20"/>
        <rFont val="Calibri"/>
        <family val="2"/>
        <charset val="238"/>
        <scheme val="minor"/>
      </rPr>
      <t>............</t>
    </r>
    <r>
      <rPr>
        <sz val="20"/>
        <rFont val="Calibri"/>
        <family val="2"/>
        <charset val="238"/>
        <scheme val="minor"/>
      </rPr>
      <t xml:space="preserve"> (o ile dotyczy), wniosek zostaje odrzucony.                                                                                                                                        </t>
    </r>
  </si>
  <si>
    <t>Wniosek zgodny z typami projektów przewidzianymi dla danego działania zgodnie z Regulaminem konkursu  nr RPSW.04.04.00-IZ.00-26-181/18</t>
  </si>
  <si>
    <t xml:space="preserve">Właściwie ustalony/obliczony poziom dofinansowania z uwzględnieniem przepisów pomocy publicznej lub przepisów dot. projektów generujących dochód </t>
  </si>
  <si>
    <t>W ramach kryterium ocenie podlega zgodność projektu z przepisami prawa odnoszącymi się do jego stosowania. W szczególności sprawdzana będzie zgodność z:
- właściwymi Wytycznymi ministra właściwego ds. rozwoju;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
- Ustawą z dnia 3 kwietnia 2008 r. o udostępnianiu informacji o środowisku i jego ochronie, udziale społeczeństwa w ochronie środowiska oraz o ocenach oddziaływania na środowisko;
- Rozporządzeniem Rady Ministrów z 9 listopada 2010 r. w sprawie przedsięwzięć mogących znacząco oddziaływać na srodowisko;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t>
  </si>
  <si>
    <t xml:space="preserve">C. KRYTERIA PUNKTOWE </t>
  </si>
  <si>
    <t>Data złożenia do Oddziału ds. Dziedzictwa Naturalnego i Kulturalnego oraz ZIT:………………………..</t>
  </si>
  <si>
    <t xml:space="preserve">Ograniczenie wynika z zapisów SZOOP. Przez termomodernizację należy rozumieć przedsięwzięcia termomodernizacyjne i remontowe w rozumieniu ustawy z dnia 21 listopada 2008 roku o wspieraniu termomodernizacji i remontów (Dz. U.z 2017 r., poz. 130 z późn. zm.), a zakres działań termomernizacyjnych wymieniony został w punkcie 2 załącznika do Obwieszczenia Ministra Gospodarki z dnia 21 grudnia 2012 roku w sprawie szczegółowego wykazu przedsięwzięć służących poprawie efektywności energetycznej (M.P. z dnia 11 stycznia 2013 r.). Beneficjent zostanie zobligowany do wyodrębnienia w dokumentacji aplikacyjnej w ramach struktury kosztów inwestycji nakładów związanych z termomodernizacją.
                                                                                                                                                                                                                                                                                           Na wezwanie Instytucji Zarządzającej RPOWŚ 2014-2020, Wnioskodawca może uzupełnić lub poprawić projekt w zakresie niniejszego kryterium na etapie oceny spełniania kryteriów wyboru (zgodnie z art. 45 ust. 3 ustawy wdrożeniowej).
</t>
  </si>
  <si>
    <r>
      <t xml:space="preserve">Wymóg wykazania wkładu w  cele </t>
    </r>
    <r>
      <rPr>
        <i/>
        <sz val="20"/>
        <rFont val="Calibri"/>
        <family val="2"/>
        <charset val="238"/>
        <scheme val="minor"/>
      </rPr>
      <t>Strategii UE dla Regionu Morza Bałtyckiego w ramach obszaru priorytetowego Kultura</t>
    </r>
    <r>
      <rPr>
        <sz val="20"/>
        <rFont val="Calibri"/>
        <family val="2"/>
        <charset val="238"/>
        <scheme val="minor"/>
      </rPr>
      <t xml:space="preserve"> wynika z zapisów RPOWŚ na lata 2014-2020 oraz SZOOP dla działania 4.4 Z</t>
    </r>
    <r>
      <rPr>
        <i/>
        <sz val="20"/>
        <rFont val="Calibri"/>
        <family val="2"/>
        <charset val="238"/>
        <scheme val="minor"/>
      </rPr>
      <t>achowanie dziedzictwa kulturowego i naturalnego</t>
    </r>
    <r>
      <rPr>
        <sz val="20"/>
        <rFont val="Calibri"/>
        <family val="2"/>
        <charset val="238"/>
        <scheme val="minor"/>
      </rPr>
      <t xml:space="preserve"> (dotyczy projektów w zakresie organizacji wydarzeń kulturalnych).
Na wezwanie Instytucji Zarządzającej RPOWŚ 2014-2020, Wnioskodawca może uzupełnić lub poprawić projekt w zakresie niniejszego kryterium na etapie oceny spełniania kryteriów wyboru (zgodnie z art. 45 ust. 3 ustawy wdrożeniowej).
</t>
    </r>
  </si>
  <si>
    <r>
      <t>Zapisy RPOWŚ na lata 2014-2020 oraz SZOOP dla działania 4.4</t>
    </r>
    <r>
      <rPr>
        <i/>
        <sz val="20"/>
        <rFont val="Calibri"/>
        <family val="2"/>
        <charset val="238"/>
        <scheme val="minor"/>
      </rPr>
      <t xml:space="preserve"> Zachowanie dziedzictwa kulturowego i naturalnego</t>
    </r>
    <r>
      <rPr>
        <sz val="20"/>
        <rFont val="Calibri"/>
        <family val="2"/>
        <charset val="238"/>
        <scheme val="minor"/>
      </rPr>
      <t xml:space="preserve"> nie umożliwiają dofinansowania projektów dotyczących budowy od podstaw nowej infrastruktury kultury. Ocena spełnienia kryterium dokonywana będzie indywidualnie dla każdego projektu w oparciu o informacje przedstawione w dokumentacji aplikacyjnej. Badana będzie w szczególności celowość powstania danej infrastruktury kultury oraz dotychczas prowadzona działalność kulturalna i wpływ na dalsze funkcjonowanie danej instytucji aplikującej. Dokonujący oceny merytorycznej nie będą zawężać pojęcia nowej infrastruktury kultury do definicji wynikającej z ustawy prawo budowlane (Dz. U. 1994 Nr 89 poz. 414). Indywidualnie badany będzie wpływ infrastruktury przewidzianej w zakresie rzeczowym projektu na rozwój infrastruktury kultury już istniejącej (na rozwój danej instytucji kultury).
Na wezwanie Instytucji Zarządzającej RPOWŚ 2014-2020, Wnioskodawca może uzupełnić lub poprawić projekt w zakresie niniejszego kryterium na etapie oceny spełniania kryteriów wyboru (zgodnie z art. 45 ust. 3 ustawy wdrożeniowej).
</t>
    </r>
  </si>
  <si>
    <t xml:space="preserve">Ograniczenie wynika z zapisów SZOOP. Przez termomodernizację należy rozumieć przedsięwzięcia termomodernizacyjne i remontowe w rozumieniu ustawy z dnia 21 listopada 2008 roku o wspieraniu termomodernizacji i remontów (Dz. U.z 2017 r., poz. 130 z późn. zm.), a zakres działań termomernizacyjnych wymieniony został w punkcie 2 załącznika do Obwieszczenia Ministra Gospodarki z dnia 21 grudnia 2012 roku w sprawie szczegółowego wykazu przedsięwzięć służących poprawie efektywności energetycznej (M.P. z dnia 11 stycznia 2013 r.). Beneficjent zostanie zobligowany do wyodrębnienia w dokumentacji aplikacyjnej w ramach struktury kosztów inwestycji nakładów związanych z termomodernizacją.
                                                                                                                                                                                                                                                                          Na wezwanie Instytucji Zarządzającej RPOWŚ 2014-2020, Wnioskodawca może uzupełnić lub poprawić projekt w zakresie niniejszego kryterium na etapie oceny spełniania kryteriów wyboru (zgodnie z art. 45 ust. 3 ustawy wdrożeniowej).
</t>
  </si>
  <si>
    <r>
      <t xml:space="preserve">Wymóg wykazania wkładu w  cele </t>
    </r>
    <r>
      <rPr>
        <i/>
        <sz val="20"/>
        <rFont val="Calibri"/>
        <family val="2"/>
        <charset val="238"/>
        <scheme val="minor"/>
      </rPr>
      <t>Strategii UE dla Regionu Morza Bałtyckiego w ramach obszaru priorytetowego Kultura</t>
    </r>
    <r>
      <rPr>
        <sz val="20"/>
        <rFont val="Calibri"/>
        <family val="2"/>
        <charset val="238"/>
        <scheme val="minor"/>
      </rPr>
      <t xml:space="preserve"> wynika z zapisów RPOWŚ na lata 2014-2020 oraz SZOOP dla działania 4.4 Z</t>
    </r>
    <r>
      <rPr>
        <i/>
        <sz val="20"/>
        <rFont val="Calibri"/>
        <family val="2"/>
        <charset val="238"/>
        <scheme val="minor"/>
      </rPr>
      <t xml:space="preserve">achowanie dziedzictwa kulturowego i naturalnego </t>
    </r>
    <r>
      <rPr>
        <sz val="20"/>
        <rFont val="Calibri"/>
        <family val="2"/>
        <charset val="238"/>
        <scheme val="minor"/>
      </rPr>
      <t xml:space="preserve">(dotyczy projektów w zakresie organizacji wydarzeń kulturalnych).
Na wezwanie Instytucji Zarządzającej RPOWŚ 2014-2020, Wnioskodawca może uzupełnić lub poprawić projekt w zakresie niniejszego kryterium na etapie oceny spełniania kryteriów wyboru (zgodnie z art. 45 ust. 3 ustawy wdrożeniowej).
</t>
    </r>
  </si>
  <si>
    <r>
      <t xml:space="preserve">Zapisy RPOWŚ na lata 2014-2020 oraz SZOOP dla działania 4.4 </t>
    </r>
    <r>
      <rPr>
        <i/>
        <sz val="20"/>
        <rFont val="Calibri"/>
        <family val="2"/>
        <charset val="238"/>
        <scheme val="minor"/>
      </rPr>
      <t xml:space="preserve">Zachowanie dziedzictwa kulturowego i naturalnego </t>
    </r>
    <r>
      <rPr>
        <sz val="20"/>
        <rFont val="Calibri"/>
        <family val="2"/>
        <charset val="238"/>
        <scheme val="minor"/>
      </rPr>
      <t xml:space="preserve">nie umożliwiają dofinansowania projektów dotyczących budowy od podstaw nowej infrastruktury kultury. Ocena spełnienia kryterium dokonywana będzie indywidualnie dla każdego projektu w oparciu o informacje przedstawione w dokumentacji aplikacyjnej. Badana będzie w szczególności celowość powstania danej infrastruktury kultury oraz dotychczas prowadzona działalność kulturalna i wpływ na dalsze funkcjonowanie danej instytucji aplikującej. Dokonujący oceny merytorycznej nie będą zawężać pojęcia nowej infrastruktury kultury do definicji wynikającej z ustawy prawo budowlane (Dz. U. 1994 Nr 89 poz. 414). Indywidualnie badany będzie wpływ infrastruktury przewidzianej w zakresie rzeczowym projektu na rozwój infrastruktury kultury już istniejącej (na rozwój danej instytucji kultury).
Na wezwanie Instytucji Zarządzającej RPOWŚ 2014-2020, Wnioskodawca może uzupełnić lub poprawić projekt w zakresie niniejszego kryterium na etapie oceny spełniania kryteriów wyboru (zgodnie z art. 45 ust. 3 ustawy wdrożeniowej).
</t>
    </r>
  </si>
  <si>
    <t xml:space="preserve">Ograniczenie wynika z zapisów SZOOP. Przez termomodernizację należy rozumieć przedsięwzięcia termomodernizacyjne i remontowe w rozumieniu ustawy z dnia 21 listopada 2008 roku o wspieraniu termomodernizacji i remontów (Dz. U.z 2017 r., poz. 130 z późn. zm.), a zakres działań termomernizacyjnych wymieniony został w punkcie 2 załącznika do Obwieszczenia Ministra Gospodarki z dnia 21 grudnia 2012 roku w sprawie szczegółowego wykazu przedsięwzięć służących poprawie efektywności energetycznej (M.P. z dnia 11 stycznia 2013 r.). Beneficjent zostanie zobligowany do wyodrębnienia w dokumentacji aplikacyjnej w ramach struktury kosztów inwestycji nakładów związanych z termomodernizacją.
                                                                                                                                                                                                                                                                                                             Na wezwanie Instytucji Zarządzającej RPOWŚ 2014-2020, Wnioskodawca może uzupełnić lub poprawić projekt w zakresie niniejszego kryterium na etapie oceny spełniania kryteriów wyboru (zgodnie z art. 45 ust. 3 ustawy wdrożeniowej).
</t>
  </si>
  <si>
    <r>
      <t>Wymóg wykazania wkładu w  cele</t>
    </r>
    <r>
      <rPr>
        <i/>
        <sz val="20"/>
        <rFont val="Calibri"/>
        <family val="2"/>
        <charset val="238"/>
        <scheme val="minor"/>
      </rPr>
      <t xml:space="preserve"> Strategii UE dla Regionu Morza Bałtyckiego w ramach obszaru priorytetowego Kultura </t>
    </r>
    <r>
      <rPr>
        <sz val="20"/>
        <rFont val="Calibri"/>
        <family val="2"/>
        <charset val="238"/>
        <scheme val="minor"/>
      </rPr>
      <t>wynika z zapisów RPOWŚ na lata 2014-2020 oraz SZOOP dla działania 4.4 Z</t>
    </r>
    <r>
      <rPr>
        <i/>
        <sz val="20"/>
        <rFont val="Calibri"/>
        <family val="2"/>
        <charset val="238"/>
        <scheme val="minor"/>
      </rPr>
      <t xml:space="preserve">achowanie dziedzictwa kulturowego i naturalnego </t>
    </r>
    <r>
      <rPr>
        <sz val="20"/>
        <rFont val="Calibri"/>
        <family val="2"/>
        <charset val="238"/>
        <scheme val="minor"/>
      </rPr>
      <t xml:space="preserve">(dotyczy projektów w zakresie organizacji wydarzeń kulturalnych).
Na wezwanie Instytucji Zarządzającej RPOWŚ 2014-2020, Wnioskodawca może uzupełnić lub poprawić projekt w zakresie niniejszego kryterium na etapie oceny spełniania kryteriów wyboru (zgodnie z art. 45 ust. 3 ustawy wdrożeniowej).
</t>
    </r>
  </si>
  <si>
    <r>
      <t xml:space="preserve">Zapisy RPOWŚ na lata 2014-2020 oraz SZOOP dla działania 4.4 </t>
    </r>
    <r>
      <rPr>
        <i/>
        <sz val="20"/>
        <rFont val="Calibri"/>
        <family val="2"/>
        <charset val="238"/>
        <scheme val="minor"/>
      </rPr>
      <t>Zachowanie dziedzictwa kulturowego i naturalnego</t>
    </r>
    <r>
      <rPr>
        <sz val="20"/>
        <rFont val="Calibri"/>
        <family val="2"/>
        <charset val="238"/>
        <scheme val="minor"/>
      </rPr>
      <t xml:space="preserve"> nie umożliwiają dofinansowania projektów dotyczących budowy od podstaw nowej infrastruktury kultury. Ocena spełnienia kryterium dokonywana będzie indywidualnie dla każdego projektu w oparciu o informacje przedstawione w dokumentacji aplikacyjnej. Badana będzie w szczególności celowość powstania danej infrastruktury kultury oraz dotychczas prowadzona działalność kulturalna i wpływ na dalsze funkcjonowanie danej instytucji aplikującej. Dokonujący oceny merytorycznej nie będą zawężać pojęcia nowej infrastruktury kultury do definicji wynikającej z ustawy prawo budowlane (Dz. U. 1994 Nr 89 poz. 414). Indywidualnie badany będzie wpływ infrastruktury przewidzianej w zakresie rzeczowym projektu na rozwój infrastruktury kultury już istniejącej (na rozwój danej instytucji kultury).
Na wezwanie Instytucji Zarządzającej RPOWŚ 2014-2020, Wnioskodawca może uzupełnić lub poprawić projekt w zakresie niniejszego kryterium na etapie oceny spełniania kryteriów wyboru (zgodnie z art. 45 ust. 3 ustawy wdrożeniowej).
</t>
    </r>
  </si>
  <si>
    <t>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Rozporzadzenie Ministra Rozwoju i Finansów z dnia 4 stycznia 2018 r. zmieniające rozporządzenie w sprawie udzielania pomocy inwestycyjnej na kulturę i zachowanie dziedzictwa kulturowego w ramach regionalnych programów operacyjnych na lata 2014-2020 (Dz.U. z 2018 r., poz. 52  z późn.zm).
Na wezwanie Instytucji Zarządzającej RPOWŚ 2014-2020, Wnioskodawca może uzupełnić lub poprawić projekt w zakresie niniejszego kryterium na etapie oceny spełniania kryteriów wyboru (zgodnie z art. 45 ust. 3 ustawy wdrożeniowej).</t>
  </si>
  <si>
    <t>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Rozporzadzenie Ministra Rozwoju i Finansów z dnia 4 stycznia 2018 r. zmieniające rozporządzenie  w sprawie udzielania pomocy inwestycyjnej na kulturę i zachowanie dziedzictwa kulturowego w ramach regionalnych programów operacyjnych na lata 2014-2020 (Dz.U. z 2018 r., poz. 52  z późn.zm).
Na wezwanie Instytucji Zarządzającej RPOWŚ 2014-2020, Wnioskodawca może uzupełnić lub poprawić projekt w zakresie niniejszego kryterium na etapie oceny spełniania kryteriów wyboru (zgodnie z art. 45 ust. 3 ustawy wdrożeniowej).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</si>
</sst>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F800]dddd\,\ mmmm\ dd\,\ yyyy"/>
    <numFmt numFmtId="165" formatCode="yy"/>
    <numFmt numFmtId="166" formatCode="#,##0\."/>
    <numFmt numFmtId="167" formatCode="#,##0\ &quot;zł&quot;"/>
    <numFmt numFmtId="168" formatCode="#,##0.00\ &quot;zł&quot;"/>
    <numFmt numFmtId="169" formatCode="#,##0.0\ \p\k\t\."/>
  </numFmts>
  <fonts count="85">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b/>
      <sz val="10"/>
      <name val="Arial"/>
      <family val="2"/>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sz val="28"/>
      <name val="Calibri"/>
      <family val="2"/>
      <charset val="238"/>
      <scheme val="minor"/>
    </font>
    <font>
      <b/>
      <sz val="10"/>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22"/>
      <name val="Times New Roman"/>
      <family val="1"/>
      <charset val="238"/>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6"/>
      <name val="Calibri"/>
      <family val="2"/>
      <charset val="238"/>
    </font>
    <font>
      <b/>
      <sz val="14"/>
      <name val="Calibri"/>
      <family val="2"/>
      <charset val="238"/>
    </font>
    <font>
      <sz val="24"/>
      <name val="Calibri"/>
      <family val="2"/>
      <charset val="238"/>
    </font>
    <font>
      <sz val="21"/>
      <name val="Calibri"/>
      <family val="2"/>
      <charset val="238"/>
      <scheme val="minor"/>
    </font>
    <font>
      <b/>
      <vertAlign val="superscript"/>
      <sz val="24"/>
      <name val="Calibri"/>
      <family val="2"/>
      <charset val="238"/>
      <scheme val="minor"/>
    </font>
    <font>
      <sz val="10"/>
      <color rgb="FFFF0000"/>
      <name val="Arial"/>
      <family val="2"/>
      <charset val="238"/>
    </font>
    <font>
      <i/>
      <sz val="20"/>
      <name val="Arial"/>
      <family val="2"/>
      <charset val="238"/>
    </font>
    <font>
      <strike/>
      <sz val="20"/>
      <name val="Calibri"/>
      <family val="2"/>
      <charset val="238"/>
      <scheme val="minor"/>
    </font>
    <font>
      <i/>
      <sz val="20"/>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6795556505021"/>
        <bgColor indexed="64"/>
      </patternFill>
    </fill>
  </fills>
  <borders count="6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double">
        <color indexed="64"/>
      </right>
      <top style="double">
        <color indexed="64"/>
      </top>
      <bottom/>
      <diagonal/>
    </border>
    <border>
      <left/>
      <right style="thin">
        <color auto="1"/>
      </right>
      <top style="thin">
        <color auto="1"/>
      </top>
      <bottom style="thin">
        <color auto="1"/>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auto="1"/>
      </left>
      <right style="double">
        <color auto="1"/>
      </right>
      <top style="thin">
        <color auto="1"/>
      </top>
      <bottom style="thin">
        <color auto="1"/>
      </bottom>
      <diagonal/>
    </border>
    <border>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28">
    <xf numFmtId="0" fontId="0" fillId="0" borderId="0" xfId="0"/>
    <xf numFmtId="0" fontId="20" fillId="0" borderId="0" xfId="0" applyFont="1" applyAlignment="1">
      <alignment horizontal="justify"/>
    </xf>
    <xf numFmtId="0" fontId="0" fillId="0" borderId="0" xfId="0" applyBorder="1"/>
    <xf numFmtId="0" fontId="22" fillId="0" borderId="0" xfId="0" applyFont="1" applyAlignment="1">
      <alignment wrapText="1"/>
    </xf>
    <xf numFmtId="0" fontId="20" fillId="0" borderId="0" xfId="0" applyFont="1" applyAlignment="1">
      <alignment horizontal="left" vertical="center" indent="1"/>
    </xf>
    <xf numFmtId="0" fontId="25" fillId="0" borderId="0" xfId="0" applyFont="1" applyAlignment="1">
      <alignment horizontal="left" vertical="center" indent="1"/>
    </xf>
    <xf numFmtId="0" fontId="25" fillId="0" borderId="0" xfId="0" applyFont="1" applyAlignment="1">
      <alignment horizontal="left" indent="1"/>
    </xf>
    <xf numFmtId="0" fontId="30" fillId="0" borderId="0" xfId="0" applyFont="1" applyAlignment="1">
      <alignment horizontal="left" vertical="center" indent="1"/>
    </xf>
    <xf numFmtId="0" fontId="28" fillId="0" borderId="0" xfId="0" applyFont="1" applyAlignment="1">
      <alignment vertical="center"/>
    </xf>
    <xf numFmtId="165" fontId="23" fillId="0" borderId="0" xfId="0" applyNumberFormat="1" applyFont="1" applyAlignment="1">
      <alignment horizontal="left" vertical="center"/>
    </xf>
    <xf numFmtId="0" fontId="29" fillId="0" borderId="0" xfId="0" applyFont="1" applyAlignment="1">
      <alignment vertical="center"/>
    </xf>
    <xf numFmtId="0" fontId="27" fillId="0" borderId="0" xfId="0" applyFont="1" applyAlignment="1">
      <alignment horizontal="left" wrapText="1" indent="1"/>
    </xf>
    <xf numFmtId="0" fontId="31" fillId="0" borderId="0" xfId="0" applyFont="1" applyAlignment="1"/>
    <xf numFmtId="0" fontId="26" fillId="0" borderId="0" xfId="0" applyFont="1" applyFill="1" applyBorder="1" applyAlignment="1">
      <alignment horizontal="center" vertical="center" wrapText="1"/>
    </xf>
    <xf numFmtId="0" fontId="0" fillId="26" borderId="0" xfId="0" applyFill="1"/>
    <xf numFmtId="0" fontId="21" fillId="26" borderId="0" xfId="0" applyFont="1" applyFill="1"/>
    <xf numFmtId="0" fontId="29" fillId="0" borderId="0" xfId="0" applyFont="1" applyBorder="1"/>
    <xf numFmtId="0" fontId="29" fillId="0" borderId="0" xfId="0" applyFont="1"/>
    <xf numFmtId="0" fontId="32" fillId="0" borderId="0" xfId="0" applyFont="1"/>
    <xf numFmtId="0" fontId="33" fillId="0" borderId="0" xfId="0" applyFont="1" applyAlignment="1"/>
    <xf numFmtId="0" fontId="36" fillId="0" borderId="0" xfId="0" applyFont="1"/>
    <xf numFmtId="168" fontId="37" fillId="0" borderId="0" xfId="0" applyNumberFormat="1" applyFont="1" applyFill="1" applyAlignment="1"/>
    <xf numFmtId="0" fontId="37" fillId="0" borderId="0" xfId="0" applyFont="1" applyAlignment="1">
      <alignment horizontal="left" wrapText="1" indent="1"/>
    </xf>
    <xf numFmtId="0" fontId="33" fillId="0" borderId="0" xfId="0" applyFont="1"/>
    <xf numFmtId="0" fontId="37" fillId="0" borderId="0" xfId="0" applyFont="1"/>
    <xf numFmtId="0" fontId="37" fillId="0" borderId="0" xfId="0" applyFont="1" applyAlignment="1"/>
    <xf numFmtId="9" fontId="37" fillId="0" borderId="0" xfId="38" applyFont="1" applyAlignment="1">
      <alignment horizontal="center"/>
    </xf>
    <xf numFmtId="0" fontId="38" fillId="0" borderId="0" xfId="0" applyFont="1" applyAlignment="1">
      <alignment horizontal="left" indent="1"/>
    </xf>
    <xf numFmtId="9" fontId="37" fillId="0" borderId="0" xfId="38" applyNumberFormat="1" applyFont="1"/>
    <xf numFmtId="0" fontId="39" fillId="0" borderId="0" xfId="0" applyFont="1"/>
    <xf numFmtId="0" fontId="41" fillId="0" borderId="0" xfId="0" applyFont="1" applyAlignment="1"/>
    <xf numFmtId="0" fontId="0" fillId="0" borderId="0" xfId="0" applyAlignment="1">
      <alignment vertical="center"/>
    </xf>
    <xf numFmtId="0" fontId="0" fillId="27" borderId="0" xfId="0" applyFill="1"/>
    <xf numFmtId="0" fontId="39" fillId="0" borderId="0" xfId="0" applyFont="1" applyAlignment="1"/>
    <xf numFmtId="0" fontId="38" fillId="0" borderId="0" xfId="0" applyFont="1" applyAlignment="1"/>
    <xf numFmtId="0" fontId="43" fillId="0" borderId="0" xfId="0" applyFont="1" applyAlignment="1">
      <alignment vertical="center"/>
    </xf>
    <xf numFmtId="0" fontId="43" fillId="0" borderId="0" xfId="0" applyFont="1" applyAlignment="1"/>
    <xf numFmtId="0" fontId="44" fillId="0" borderId="0" xfId="0" applyFont="1" applyAlignment="1">
      <alignment vertical="center"/>
    </xf>
    <xf numFmtId="165" fontId="40" fillId="0" borderId="0" xfId="0" applyNumberFormat="1" applyFont="1" applyAlignment="1">
      <alignment horizontal="left" vertical="center"/>
    </xf>
    <xf numFmtId="0" fontId="33" fillId="0" borderId="0" xfId="0" applyFont="1" applyAlignment="1">
      <alignment vertical="center"/>
    </xf>
    <xf numFmtId="0" fontId="44" fillId="0" borderId="0" xfId="0" applyFont="1" applyBorder="1" applyAlignment="1">
      <alignment horizontal="center" vertical="center"/>
    </xf>
    <xf numFmtId="0" fontId="44" fillId="0" borderId="0" xfId="0" applyFont="1" applyBorder="1" applyAlignment="1">
      <alignment horizontal="center" vertical="center" wrapText="1"/>
    </xf>
    <xf numFmtId="0" fontId="42" fillId="0" borderId="0" xfId="0" applyFont="1" applyBorder="1" applyAlignment="1">
      <alignment vertical="center" wrapText="1"/>
    </xf>
    <xf numFmtId="0" fontId="40" fillId="0" borderId="0" xfId="0" applyFont="1" applyBorder="1" applyAlignment="1">
      <alignment horizontal="center" vertical="center" wrapText="1"/>
    </xf>
    <xf numFmtId="0" fontId="21" fillId="27" borderId="0" xfId="0" applyFont="1" applyFill="1"/>
    <xf numFmtId="0" fontId="47" fillId="0" borderId="0" xfId="0" applyFont="1" applyAlignment="1"/>
    <xf numFmtId="0" fontId="49" fillId="0" borderId="0" xfId="0" applyFont="1" applyAlignment="1">
      <alignment vertical="center"/>
    </xf>
    <xf numFmtId="168" fontId="38" fillId="0" borderId="0" xfId="0" applyNumberFormat="1" applyFont="1" applyFill="1" applyBorder="1" applyAlignment="1">
      <alignment horizontal="center" vertical="center"/>
    </xf>
    <xf numFmtId="167" fontId="38" fillId="0" borderId="0" xfId="0" applyNumberFormat="1" applyFont="1" applyAlignment="1">
      <alignment horizontal="center" vertical="center"/>
    </xf>
    <xf numFmtId="0" fontId="44" fillId="0" borderId="0" xfId="0" applyFont="1" applyBorder="1" applyAlignment="1">
      <alignment vertical="top" wrapText="1"/>
    </xf>
    <xf numFmtId="0" fontId="53" fillId="0" borderId="0" xfId="0" applyFont="1" applyAlignment="1">
      <alignment wrapText="1"/>
    </xf>
    <xf numFmtId="0" fontId="40" fillId="0" borderId="30"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left" vertical="center" indent="1"/>
    </xf>
    <xf numFmtId="0" fontId="38" fillId="0" borderId="0" xfId="0" applyFont="1" applyAlignment="1">
      <alignment horizontal="justify" vertical="center"/>
    </xf>
    <xf numFmtId="0" fontId="38" fillId="0" borderId="0" xfId="0" applyFont="1" applyAlignment="1">
      <alignment horizontal="center" vertical="center"/>
    </xf>
    <xf numFmtId="0" fontId="39" fillId="0" borderId="0" xfId="0" applyFont="1" applyBorder="1" applyAlignment="1">
      <alignment horizontal="center" wrapText="1"/>
    </xf>
    <xf numFmtId="0" fontId="33" fillId="0" borderId="10" xfId="0" applyFont="1" applyBorder="1" applyAlignment="1">
      <alignment wrapText="1"/>
    </xf>
    <xf numFmtId="0" fontId="36" fillId="0" borderId="0" xfId="0" applyFont="1" applyAlignment="1"/>
    <xf numFmtId="0" fontId="45" fillId="0" borderId="12" xfId="0" applyFont="1" applyBorder="1" applyAlignment="1">
      <alignment wrapText="1"/>
    </xf>
    <xf numFmtId="0" fontId="33" fillId="0" borderId="13" xfId="0" applyFont="1" applyBorder="1" applyAlignment="1">
      <alignment wrapText="1"/>
    </xf>
    <xf numFmtId="0" fontId="45" fillId="0" borderId="15" xfId="0" applyFont="1" applyBorder="1" applyAlignment="1">
      <alignment wrapText="1"/>
    </xf>
    <xf numFmtId="0" fontId="33" fillId="0" borderId="11" xfId="0" applyFont="1" applyBorder="1" applyAlignment="1">
      <alignment wrapText="1"/>
    </xf>
    <xf numFmtId="0" fontId="44" fillId="0" borderId="0" xfId="0" applyFont="1"/>
    <xf numFmtId="0" fontId="52" fillId="0" borderId="0" xfId="0" applyFont="1" applyBorder="1" applyAlignment="1">
      <alignment horizontal="left" vertical="center" wrapText="1"/>
    </xf>
    <xf numFmtId="0" fontId="39" fillId="0" borderId="0" xfId="0" applyFont="1" applyBorder="1" applyAlignment="1">
      <alignment vertical="center" wrapText="1"/>
    </xf>
    <xf numFmtId="169" fontId="39" fillId="0" borderId="0" xfId="0" applyNumberFormat="1" applyFont="1" applyBorder="1" applyAlignment="1">
      <alignment horizontal="right" vertical="center" indent="1"/>
    </xf>
    <xf numFmtId="0" fontId="39" fillId="0" borderId="0" xfId="0" applyFont="1" applyBorder="1"/>
    <xf numFmtId="0" fontId="39" fillId="0" borderId="0" xfId="0" applyFont="1" applyBorder="1" applyAlignment="1">
      <alignment horizontal="justify" vertical="top" wrapText="1"/>
    </xf>
    <xf numFmtId="169" fontId="40" fillId="27" borderId="0" xfId="0" applyNumberFormat="1" applyFont="1" applyFill="1" applyBorder="1" applyAlignment="1">
      <alignment horizontal="right" vertical="center" indent="1"/>
    </xf>
    <xf numFmtId="0" fontId="39" fillId="0" borderId="0" xfId="0" applyFont="1" applyFill="1" applyBorder="1" applyAlignment="1">
      <alignment horizontal="justify" vertical="top" wrapText="1"/>
    </xf>
    <xf numFmtId="0" fontId="55" fillId="0" borderId="0" xfId="0" applyFont="1" applyBorder="1" applyAlignment="1">
      <alignment horizontal="left" vertical="center"/>
    </xf>
    <xf numFmtId="0" fontId="57" fillId="0" borderId="0" xfId="0" applyFont="1" applyFill="1" applyBorder="1" applyAlignment="1">
      <alignment horizontal="center"/>
    </xf>
    <xf numFmtId="0" fontId="39" fillId="0" borderId="0" xfId="0" applyFont="1" applyAlignment="1">
      <alignment vertical="center"/>
    </xf>
    <xf numFmtId="0" fontId="39" fillId="0" borderId="0" xfId="0" applyFont="1" applyAlignment="1">
      <alignment horizontal="left"/>
    </xf>
    <xf numFmtId="0" fontId="45" fillId="0" borderId="0" xfId="0" applyFont="1"/>
    <xf numFmtId="0" fontId="38" fillId="0" borderId="0" xfId="0" applyFont="1"/>
    <xf numFmtId="0" fontId="51" fillId="0" borderId="0" xfId="0" applyFont="1" applyAlignment="1">
      <alignment horizontal="right" vertical="top"/>
    </xf>
    <xf numFmtId="0" fontId="36" fillId="0" borderId="0" xfId="0" applyFont="1" applyAlignment="1">
      <alignment horizontal="left"/>
    </xf>
    <xf numFmtId="0" fontId="41" fillId="0" borderId="0" xfId="0" applyFont="1" applyBorder="1" applyAlignment="1">
      <alignment horizontal="left" wrapText="1"/>
    </xf>
    <xf numFmtId="0" fontId="33" fillId="0" borderId="0" xfId="0" applyFont="1" applyAlignment="1">
      <alignment wrapText="1"/>
    </xf>
    <xf numFmtId="0" fontId="0" fillId="0" borderId="0" xfId="0" applyAlignment="1"/>
    <xf numFmtId="0" fontId="33" fillId="0" borderId="0" xfId="0" applyFont="1" applyAlignment="1">
      <alignment wrapText="1"/>
    </xf>
    <xf numFmtId="0" fontId="0" fillId="0" borderId="0" xfId="0" applyAlignment="1"/>
    <xf numFmtId="0" fontId="43" fillId="0" borderId="0" xfId="0" applyFont="1" applyBorder="1" applyAlignment="1">
      <alignment vertical="top" wrapText="1"/>
    </xf>
    <xf numFmtId="0" fontId="39" fillId="0" borderId="0" xfId="0" applyFont="1" applyAlignment="1">
      <alignment horizontal="center"/>
    </xf>
    <xf numFmtId="0" fontId="33" fillId="0" borderId="0" xfId="0" applyFont="1" applyAlignment="1">
      <alignment wrapText="1"/>
    </xf>
    <xf numFmtId="49" fontId="39" fillId="0" borderId="0" xfId="0" applyNumberFormat="1" applyFont="1" applyAlignment="1"/>
    <xf numFmtId="0" fontId="33" fillId="0" borderId="0" xfId="0" applyFont="1" applyAlignment="1">
      <alignment wrapText="1"/>
    </xf>
    <xf numFmtId="0" fontId="45" fillId="0" borderId="0" xfId="0" applyFont="1" applyAlignment="1">
      <alignment vertical="center"/>
    </xf>
    <xf numFmtId="0" fontId="61" fillId="0" borderId="0" xfId="0" applyFont="1" applyAlignment="1">
      <alignment wrapText="1"/>
    </xf>
    <xf numFmtId="0" fontId="42" fillId="0" borderId="0" xfId="0" applyFont="1" applyBorder="1" applyAlignment="1">
      <alignment horizontal="left" vertical="center" wrapText="1"/>
    </xf>
    <xf numFmtId="0" fontId="44" fillId="0" borderId="10" xfId="0" applyFont="1" applyBorder="1" applyAlignment="1">
      <alignment horizontal="center" vertical="center" wrapText="1"/>
    </xf>
    <xf numFmtId="0" fontId="44" fillId="0" borderId="0" xfId="0" applyFont="1" applyBorder="1" applyAlignment="1">
      <alignment horizontal="left" vertical="center" wrapText="1"/>
    </xf>
    <xf numFmtId="0" fontId="44" fillId="26" borderId="16" xfId="0" applyFont="1" applyFill="1" applyBorder="1" applyAlignment="1">
      <alignment horizontal="center" vertical="center"/>
    </xf>
    <xf numFmtId="0" fontId="45" fillId="26" borderId="44" xfId="0" applyFont="1" applyFill="1" applyBorder="1" applyAlignment="1">
      <alignment vertical="center"/>
    </xf>
    <xf numFmtId="0" fontId="45" fillId="26" borderId="45" xfId="0" applyFont="1" applyFill="1" applyBorder="1" applyAlignment="1">
      <alignment vertical="center"/>
    </xf>
    <xf numFmtId="0" fontId="45" fillId="26" borderId="17" xfId="0" applyFont="1" applyFill="1" applyBorder="1" applyAlignment="1">
      <alignment horizontal="center" vertical="center" wrapText="1"/>
    </xf>
    <xf numFmtId="0" fontId="45" fillId="26" borderId="54" xfId="0" applyFont="1" applyFill="1" applyBorder="1" applyAlignment="1">
      <alignment horizontal="center" vertical="center" wrapText="1"/>
    </xf>
    <xf numFmtId="0" fontId="44" fillId="26" borderId="16" xfId="0" applyFont="1" applyFill="1" applyBorder="1" applyAlignment="1">
      <alignment horizontal="center" vertical="center" wrapText="1"/>
    </xf>
    <xf numFmtId="0" fontId="0" fillId="0" borderId="49" xfId="0" applyBorder="1"/>
    <xf numFmtId="0" fontId="62" fillId="0" borderId="0" xfId="0" applyFont="1" applyAlignment="1">
      <alignment vertical="center"/>
    </xf>
    <xf numFmtId="0" fontId="64" fillId="0" borderId="0" xfId="0" applyFont="1" applyAlignment="1">
      <alignment wrapText="1"/>
    </xf>
    <xf numFmtId="0" fontId="43" fillId="0" borderId="0" xfId="0" applyFont="1" applyAlignment="1">
      <alignment wrapText="1"/>
    </xf>
    <xf numFmtId="0" fontId="38" fillId="0" borderId="0" xfId="0" applyFont="1" applyAlignment="1">
      <alignment wrapText="1"/>
    </xf>
    <xf numFmtId="0" fontId="65" fillId="0" borderId="0" xfId="0" applyFont="1"/>
    <xf numFmtId="0" fontId="66" fillId="0" borderId="0" xfId="0" applyFont="1" applyAlignment="1">
      <alignment horizontal="right"/>
    </xf>
    <xf numFmtId="0" fontId="66" fillId="0" borderId="0" xfId="0" applyFont="1" applyAlignment="1"/>
    <xf numFmtId="0" fontId="67" fillId="0" borderId="0" xfId="0" applyFont="1" applyAlignment="1"/>
    <xf numFmtId="0" fontId="66" fillId="0" borderId="0" xfId="0" applyFont="1"/>
    <xf numFmtId="0" fontId="68" fillId="27" borderId="0" xfId="0" applyFont="1" applyFill="1" applyBorder="1" applyAlignment="1">
      <alignment vertical="center" wrapText="1"/>
    </xf>
    <xf numFmtId="0" fontId="69" fillId="27" borderId="0" xfId="0" applyFont="1" applyFill="1" applyBorder="1" applyAlignment="1">
      <alignment vertical="center" wrapText="1"/>
    </xf>
    <xf numFmtId="0" fontId="67" fillId="27" borderId="0" xfId="0" applyFont="1" applyFill="1" applyBorder="1" applyAlignment="1"/>
    <xf numFmtId="0" fontId="67" fillId="27" borderId="0" xfId="0" applyFont="1" applyFill="1" applyBorder="1" applyAlignment="1">
      <alignment vertical="center"/>
    </xf>
    <xf numFmtId="0" fontId="67" fillId="27" borderId="0" xfId="0" applyFont="1" applyFill="1" applyBorder="1" applyAlignment="1">
      <alignment horizontal="center" vertical="center" wrapText="1"/>
    </xf>
    <xf numFmtId="0" fontId="70" fillId="27" borderId="0" xfId="0" applyFont="1" applyFill="1" applyBorder="1" applyAlignment="1">
      <alignment horizontal="center" vertical="center"/>
    </xf>
    <xf numFmtId="0" fontId="70" fillId="27" borderId="0" xfId="0" applyFont="1" applyFill="1" applyBorder="1" applyAlignment="1">
      <alignment vertical="center" wrapText="1"/>
    </xf>
    <xf numFmtId="0" fontId="70" fillId="27" borderId="0" xfId="0" applyFont="1" applyFill="1" applyBorder="1" applyAlignment="1">
      <alignment vertical="center"/>
    </xf>
    <xf numFmtId="0" fontId="38" fillId="27" borderId="0" xfId="0" applyFont="1" applyFill="1" applyBorder="1" applyAlignment="1">
      <alignment vertical="center" wrapText="1"/>
    </xf>
    <xf numFmtId="0" fontId="36" fillId="27" borderId="0" xfId="0" applyFont="1" applyFill="1" applyBorder="1" applyAlignment="1">
      <alignment vertical="center"/>
    </xf>
    <xf numFmtId="0" fontId="38" fillId="27" borderId="0" xfId="0" applyFont="1" applyFill="1" applyBorder="1" applyAlignment="1">
      <alignment vertical="center"/>
    </xf>
    <xf numFmtId="0" fontId="70" fillId="27" borderId="0" xfId="0" applyFont="1" applyFill="1" applyBorder="1" applyAlignment="1">
      <alignment horizontal="left" vertical="center" wrapText="1" indent="1"/>
    </xf>
    <xf numFmtId="0" fontId="72" fillId="27" borderId="0" xfId="0" applyFont="1" applyFill="1" applyBorder="1" applyAlignment="1">
      <alignment horizontal="center" vertical="center"/>
    </xf>
    <xf numFmtId="0" fontId="73" fillId="27" borderId="0" xfId="0" applyFont="1" applyFill="1" applyBorder="1" applyAlignment="1">
      <alignment horizontal="left" vertical="center" indent="4"/>
    </xf>
    <xf numFmtId="0" fontId="67" fillId="27" borderId="0" xfId="0" applyFont="1" applyFill="1" applyBorder="1"/>
    <xf numFmtId="0" fontId="45" fillId="27" borderId="0" xfId="0" applyFont="1" applyFill="1" applyBorder="1" applyAlignment="1">
      <alignment horizontal="left" vertical="center"/>
    </xf>
    <xf numFmtId="0" fontId="45" fillId="27" borderId="0" xfId="0" applyFont="1" applyFill="1" applyBorder="1" applyAlignment="1">
      <alignment vertical="center"/>
    </xf>
    <xf numFmtId="0" fontId="44" fillId="27" borderId="0" xfId="0" applyFont="1" applyFill="1" applyBorder="1" applyAlignment="1">
      <alignment horizontal="center" vertical="center"/>
    </xf>
    <xf numFmtId="0" fontId="44" fillId="27" borderId="0" xfId="0" applyFont="1" applyFill="1" applyBorder="1" applyAlignment="1">
      <alignment horizontal="center" vertical="center" wrapText="1"/>
    </xf>
    <xf numFmtId="0" fontId="0" fillId="27" borderId="0" xfId="0" applyFill="1" applyBorder="1"/>
    <xf numFmtId="167" fontId="43" fillId="0" borderId="0" xfId="0" applyNumberFormat="1" applyFont="1" applyAlignment="1">
      <alignment horizontal="center" vertical="center"/>
    </xf>
    <xf numFmtId="0" fontId="44" fillId="24" borderId="35" xfId="0" applyFont="1" applyFill="1" applyBorder="1" applyAlignment="1">
      <alignment horizontal="center" vertical="center" wrapText="1"/>
    </xf>
    <xf numFmtId="0" fontId="51" fillId="0" borderId="0" xfId="0" applyFont="1" applyBorder="1" applyAlignment="1">
      <alignment horizontal="left" vertical="center" wrapText="1"/>
    </xf>
    <xf numFmtId="0" fontId="45" fillId="24" borderId="53" xfId="0" applyFont="1" applyFill="1" applyBorder="1" applyAlignment="1">
      <alignment horizontal="center" vertical="center" wrapText="1"/>
    </xf>
    <xf numFmtId="0" fontId="40" fillId="0" borderId="55" xfId="0" applyFont="1" applyBorder="1" applyAlignment="1">
      <alignment horizontal="center" vertical="top" wrapText="1"/>
    </xf>
    <xf numFmtId="0" fontId="39" fillId="27" borderId="53" xfId="0" applyFont="1" applyFill="1" applyBorder="1" applyAlignment="1">
      <alignment vertical="center"/>
    </xf>
    <xf numFmtId="0" fontId="34" fillId="0" borderId="0" xfId="0" applyFont="1" applyBorder="1" applyAlignment="1">
      <alignment horizontal="center" vertical="center"/>
    </xf>
    <xf numFmtId="0" fontId="38" fillId="0" borderId="0" xfId="0" applyFont="1" applyAlignment="1">
      <alignment vertical="center"/>
    </xf>
    <xf numFmtId="0" fontId="70" fillId="27" borderId="0" xfId="0" applyFont="1" applyFill="1" applyBorder="1" applyAlignment="1">
      <alignment horizontal="left" vertical="center"/>
    </xf>
    <xf numFmtId="0" fontId="74" fillId="27" borderId="0" xfId="0" applyFont="1" applyFill="1" applyBorder="1" applyAlignment="1">
      <alignment horizontal="left" vertical="center"/>
    </xf>
    <xf numFmtId="0" fontId="67" fillId="27" borderId="0" xfId="0" applyFont="1" applyFill="1" applyBorder="1" applyAlignment="1">
      <alignment horizontal="center" vertical="center"/>
    </xf>
    <xf numFmtId="166" fontId="44" fillId="0" borderId="19" xfId="0" applyNumberFormat="1" applyFont="1" applyBorder="1" applyAlignment="1">
      <alignment horizontal="center" vertical="center" wrapText="1"/>
    </xf>
    <xf numFmtId="0" fontId="48" fillId="0" borderId="0" xfId="0" applyFont="1" applyAlignment="1">
      <alignment horizontal="center" vertical="center"/>
    </xf>
    <xf numFmtId="0" fontId="44" fillId="0" borderId="0" xfId="0" applyFont="1" applyBorder="1" applyAlignment="1">
      <alignment horizontal="left" vertical="center" wrapText="1"/>
    </xf>
    <xf numFmtId="0" fontId="33" fillId="0" borderId="56" xfId="0" applyFont="1" applyBorder="1" applyAlignment="1">
      <alignment wrapText="1"/>
    </xf>
    <xf numFmtId="0" fontId="36" fillId="0" borderId="56" xfId="0" applyFont="1" applyBorder="1" applyAlignment="1">
      <alignment horizontal="center" wrapText="1"/>
    </xf>
    <xf numFmtId="0" fontId="40" fillId="0" borderId="56" xfId="0" applyFont="1" applyBorder="1" applyAlignment="1">
      <alignment wrapText="1"/>
    </xf>
    <xf numFmtId="0" fontId="45" fillId="0" borderId="0" xfId="0" applyFont="1" applyBorder="1" applyAlignment="1">
      <alignment vertical="center" wrapText="1"/>
    </xf>
    <xf numFmtId="0" fontId="48" fillId="0" borderId="61" xfId="0" applyFont="1" applyBorder="1" applyAlignment="1">
      <alignment horizontal="center" vertical="center"/>
    </xf>
    <xf numFmtId="0" fontId="0" fillId="0" borderId="61" xfId="0" applyBorder="1"/>
    <xf numFmtId="0" fontId="44" fillId="0" borderId="64" xfId="0" applyFont="1" applyBorder="1" applyAlignment="1">
      <alignment horizontal="center" vertical="center" wrapText="1"/>
    </xf>
    <xf numFmtId="0" fontId="40" fillId="0" borderId="65" xfId="0" applyFont="1" applyBorder="1" applyAlignment="1">
      <alignment horizontal="center" vertical="top" wrapText="1"/>
    </xf>
    <xf numFmtId="0" fontId="44" fillId="0" borderId="61" xfId="0" applyFont="1" applyBorder="1" applyAlignment="1">
      <alignment horizontal="center" vertical="center" wrapText="1"/>
    </xf>
    <xf numFmtId="0" fontId="40" fillId="0" borderId="61" xfId="0" applyFont="1" applyBorder="1" applyAlignment="1">
      <alignment horizontal="center" vertical="top" wrapText="1"/>
    </xf>
    <xf numFmtId="0" fontId="40" fillId="0" borderId="0" xfId="0" applyFont="1" applyBorder="1" applyAlignment="1">
      <alignment horizontal="center" vertical="top" wrapText="1"/>
    </xf>
    <xf numFmtId="166" fontId="44" fillId="0" borderId="60" xfId="0" applyNumberFormat="1" applyFont="1" applyBorder="1" applyAlignment="1">
      <alignment horizontal="center" vertical="center" wrapText="1"/>
    </xf>
    <xf numFmtId="166" fontId="44" fillId="0" borderId="18" xfId="0" applyNumberFormat="1" applyFont="1" applyBorder="1" applyAlignment="1">
      <alignment horizontal="center" vertical="center" wrapText="1"/>
    </xf>
    <xf numFmtId="0" fontId="67" fillId="27" borderId="0" xfId="0" applyFont="1" applyFill="1" applyBorder="1" applyAlignment="1">
      <alignment horizontal="center" vertical="center"/>
    </xf>
    <xf numFmtId="0" fontId="38" fillId="0" borderId="0" xfId="0" applyFont="1" applyAlignment="1"/>
    <xf numFmtId="0" fontId="0" fillId="0" borderId="0" xfId="0" applyAlignment="1"/>
    <xf numFmtId="0" fontId="34" fillId="0" borderId="0" xfId="0" applyFont="1" applyBorder="1" applyAlignment="1">
      <alignment horizontal="center" vertical="center"/>
    </xf>
    <xf numFmtId="0" fontId="48" fillId="0" borderId="0" xfId="0" applyFont="1" applyAlignment="1">
      <alignment horizontal="center" vertical="center"/>
    </xf>
    <xf numFmtId="0" fontId="38" fillId="0" borderId="0" xfId="0" applyFont="1" applyAlignment="1">
      <alignment vertical="center"/>
    </xf>
    <xf numFmtId="0" fontId="44" fillId="0" borderId="0" xfId="0" applyFont="1" applyBorder="1" applyAlignment="1">
      <alignment horizontal="left" vertical="center" wrapText="1"/>
    </xf>
    <xf numFmtId="0" fontId="70" fillId="27" borderId="0" xfId="0" applyFont="1" applyFill="1" applyBorder="1" applyAlignment="1">
      <alignment horizontal="left" vertical="center"/>
    </xf>
    <xf numFmtId="0" fontId="74" fillId="27" borderId="0" xfId="0" applyFont="1" applyFill="1" applyBorder="1" applyAlignment="1">
      <alignment horizontal="left" vertical="center"/>
    </xf>
    <xf numFmtId="0" fontId="36" fillId="27" borderId="0" xfId="0" applyFont="1" applyFill="1" applyBorder="1" applyAlignment="1">
      <alignment horizontal="center" vertical="center"/>
    </xf>
    <xf numFmtId="0" fontId="67" fillId="27" borderId="0" xfId="0" applyFont="1" applyFill="1" applyBorder="1" applyAlignment="1">
      <alignment horizontal="center" vertical="center"/>
    </xf>
    <xf numFmtId="0" fontId="44" fillId="0" borderId="0" xfId="0" applyFont="1" applyBorder="1" applyAlignment="1">
      <alignment horizontal="left" vertical="center" wrapText="1" indent="2"/>
    </xf>
    <xf numFmtId="0" fontId="48" fillId="0" borderId="0" xfId="0" applyFont="1" applyBorder="1" applyAlignment="1">
      <alignment horizontal="center" vertical="center"/>
    </xf>
    <xf numFmtId="0" fontId="43" fillId="0" borderId="0" xfId="0" applyFont="1" applyAlignment="1">
      <alignment vertical="center"/>
    </xf>
    <xf numFmtId="0" fontId="0" fillId="0" borderId="0" xfId="0" applyAlignment="1">
      <alignment vertical="center"/>
    </xf>
    <xf numFmtId="0" fontId="44" fillId="0" borderId="61" xfId="0" applyFont="1" applyFill="1" applyBorder="1" applyAlignment="1">
      <alignment horizontal="center" vertical="center" wrapText="1"/>
    </xf>
    <xf numFmtId="0" fontId="51" fillId="0" borderId="0" xfId="0" applyFont="1" applyBorder="1" applyAlignment="1">
      <alignment horizontal="left" vertical="center" wrapText="1"/>
    </xf>
    <xf numFmtId="0" fontId="38" fillId="27" borderId="0" xfId="0" applyFont="1" applyFill="1" applyBorder="1" applyAlignment="1">
      <alignment vertical="center" wrapText="1"/>
    </xf>
    <xf numFmtId="0" fontId="39" fillId="27" borderId="0" xfId="0" applyFont="1" applyFill="1" applyBorder="1" applyAlignment="1">
      <alignment horizontal="center" vertical="center"/>
    </xf>
    <xf numFmtId="0" fontId="39" fillId="27" borderId="0" xfId="0" applyFont="1" applyFill="1" applyBorder="1" applyAlignment="1">
      <alignment vertical="center"/>
    </xf>
    <xf numFmtId="0" fontId="77" fillId="0" borderId="0" xfId="0" applyFont="1" applyBorder="1" applyAlignment="1">
      <alignment horizontal="center"/>
    </xf>
    <xf numFmtId="0" fontId="76" fillId="0" borderId="0" xfId="0" applyFont="1" applyBorder="1" applyAlignment="1">
      <alignment horizontal="justify"/>
    </xf>
    <xf numFmtId="0" fontId="75" fillId="0" borderId="0" xfId="0" applyFont="1" applyBorder="1" applyAlignment="1"/>
    <xf numFmtId="0" fontId="40" fillId="0" borderId="61" xfId="0" applyFont="1" applyBorder="1" applyAlignment="1">
      <alignment horizontal="center" vertical="center" wrapText="1"/>
    </xf>
    <xf numFmtId="0" fontId="0" fillId="0" borderId="0" xfId="0" applyAlignment="1"/>
    <xf numFmtId="0" fontId="70" fillId="27" borderId="0" xfId="0" applyFont="1" applyFill="1" applyBorder="1" applyAlignment="1">
      <alignment horizontal="left" vertical="center"/>
    </xf>
    <xf numFmtId="0" fontId="74" fillId="27" borderId="0" xfId="0" applyFont="1" applyFill="1" applyBorder="1" applyAlignment="1">
      <alignment horizontal="left" vertical="center"/>
    </xf>
    <xf numFmtId="0" fontId="36" fillId="27" borderId="0" xfId="0" applyFont="1" applyFill="1" applyBorder="1" applyAlignment="1">
      <alignment horizontal="center" vertical="center"/>
    </xf>
    <xf numFmtId="0" fontId="67" fillId="27" borderId="0" xfId="0" applyFont="1" applyFill="1" applyBorder="1" applyAlignment="1">
      <alignment horizontal="center" vertical="center"/>
    </xf>
    <xf numFmtId="166" fontId="44" fillId="0" borderId="19" xfId="0" applyNumberFormat="1" applyFont="1" applyBorder="1" applyAlignment="1">
      <alignment horizontal="center" vertical="center" wrapText="1"/>
    </xf>
    <xf numFmtId="166" fontId="44" fillId="0" borderId="18" xfId="0" applyNumberFormat="1" applyFont="1" applyBorder="1" applyAlignment="1">
      <alignment horizontal="center" vertical="center" wrapText="1"/>
    </xf>
    <xf numFmtId="0" fontId="38" fillId="0" borderId="0" xfId="0" applyFont="1" applyAlignment="1">
      <alignment vertical="center"/>
    </xf>
    <xf numFmtId="0" fontId="43" fillId="0" borderId="0" xfId="0" applyFont="1" applyAlignment="1">
      <alignment vertical="center"/>
    </xf>
    <xf numFmtId="0" fontId="0" fillId="0" borderId="0" xfId="0" applyAlignment="1">
      <alignment vertical="center"/>
    </xf>
    <xf numFmtId="0" fontId="44" fillId="0" borderId="61" xfId="0" applyFont="1" applyBorder="1" applyAlignment="1">
      <alignment horizontal="left" vertical="center" wrapText="1" indent="2"/>
    </xf>
    <xf numFmtId="0" fontId="40" fillId="0" borderId="61" xfId="0" applyFont="1" applyBorder="1" applyAlignment="1">
      <alignment horizontal="center" vertical="top" wrapText="1"/>
    </xf>
    <xf numFmtId="0" fontId="44" fillId="0" borderId="0" xfId="0" applyFont="1" applyBorder="1" applyAlignment="1">
      <alignment horizontal="left" vertical="center" wrapText="1" indent="2"/>
    </xf>
    <xf numFmtId="0" fontId="48" fillId="0" borderId="0" xfId="0" applyFont="1" applyBorder="1" applyAlignment="1">
      <alignment horizontal="center" vertical="center"/>
    </xf>
    <xf numFmtId="0" fontId="44" fillId="0" borderId="30" xfId="0" applyFont="1" applyBorder="1" applyAlignment="1">
      <alignment horizontal="left" vertical="center" wrapText="1" indent="2"/>
    </xf>
    <xf numFmtId="0" fontId="48" fillId="0" borderId="0" xfId="0" applyFont="1" applyAlignment="1">
      <alignment horizontal="center" vertical="center"/>
    </xf>
    <xf numFmtId="0" fontId="34" fillId="0" borderId="0" xfId="0" applyFont="1" applyBorder="1" applyAlignment="1">
      <alignment horizontal="center" vertical="center"/>
    </xf>
    <xf numFmtId="0" fontId="36" fillId="0" borderId="0" xfId="0" applyFont="1" applyBorder="1" applyAlignment="1">
      <alignment horizontal="center" vertical="center" wrapText="1"/>
    </xf>
    <xf numFmtId="0" fontId="44" fillId="0" borderId="30" xfId="0" applyFont="1" applyBorder="1" applyAlignment="1">
      <alignment horizontal="center" vertical="center" wrapText="1"/>
    </xf>
    <xf numFmtId="0" fontId="44" fillId="27" borderId="30" xfId="0" applyFont="1" applyFill="1" applyBorder="1" applyAlignment="1">
      <alignment horizontal="center" vertical="center" wrapText="1"/>
    </xf>
    <xf numFmtId="0" fontId="45" fillId="27" borderId="30" xfId="0" applyFont="1" applyFill="1" applyBorder="1" applyAlignment="1">
      <alignment horizontal="center" vertical="center" wrapText="1"/>
    </xf>
    <xf numFmtId="0" fontId="44" fillId="27" borderId="61" xfId="0" applyFont="1" applyFill="1" applyBorder="1" applyAlignment="1">
      <alignment horizontal="center" vertical="center" wrapText="1"/>
    </xf>
    <xf numFmtId="0" fontId="45" fillId="27" borderId="61" xfId="0" applyFont="1" applyFill="1" applyBorder="1" applyAlignment="1">
      <alignment horizontal="center" vertical="center" wrapText="1"/>
    </xf>
    <xf numFmtId="0" fontId="42" fillId="0" borderId="61" xfId="0" applyFont="1" applyBorder="1" applyAlignment="1">
      <alignment vertical="center" wrapText="1"/>
    </xf>
    <xf numFmtId="0" fontId="44" fillId="0" borderId="0" xfId="0" applyFont="1" applyBorder="1"/>
    <xf numFmtId="0" fontId="38" fillId="0" borderId="0" xfId="0" applyFont="1" applyBorder="1" applyAlignment="1">
      <alignment horizontal="left" vertical="center" wrapText="1" indent="1"/>
    </xf>
    <xf numFmtId="164" fontId="38" fillId="0" borderId="0" xfId="0" applyNumberFormat="1" applyFont="1" applyBorder="1" applyAlignment="1">
      <alignment vertical="center"/>
    </xf>
    <xf numFmtId="0" fontId="33" fillId="0" borderId="0" xfId="0" applyFont="1" applyBorder="1"/>
    <xf numFmtId="0" fontId="44" fillId="24" borderId="16" xfId="0" applyFont="1" applyFill="1" applyBorder="1" applyAlignment="1">
      <alignment horizontal="center" vertical="center" wrapText="1"/>
    </xf>
    <xf numFmtId="0" fontId="40" fillId="28" borderId="17" xfId="0" applyFont="1" applyFill="1" applyBorder="1" applyAlignment="1">
      <alignment horizontal="center" vertical="center" wrapText="1"/>
    </xf>
    <xf numFmtId="0" fontId="45" fillId="24" borderId="27" xfId="0" applyFont="1" applyFill="1" applyBorder="1" applyAlignment="1">
      <alignment horizontal="center" vertical="center" wrapText="1"/>
    </xf>
    <xf numFmtId="0" fontId="48" fillId="0" borderId="30" xfId="0" applyFont="1" applyBorder="1" applyAlignment="1">
      <alignment horizontal="center" vertical="center"/>
    </xf>
    <xf numFmtId="0" fontId="44" fillId="0" borderId="11" xfId="0" applyFont="1" applyBorder="1" applyAlignment="1">
      <alignment horizontal="center" vertical="center" wrapText="1"/>
    </xf>
    <xf numFmtId="0" fontId="48" fillId="0" borderId="11" xfId="0" applyFont="1" applyBorder="1" applyAlignment="1">
      <alignment horizontal="center" vertical="center"/>
    </xf>
    <xf numFmtId="0" fontId="40" fillId="0" borderId="30" xfId="0" applyFont="1" applyBorder="1" applyAlignment="1">
      <alignment horizontal="center" vertical="top" wrapText="1"/>
    </xf>
    <xf numFmtId="49" fontId="40" fillId="0" borderId="30" xfId="0" applyNumberFormat="1" applyFont="1" applyBorder="1" applyAlignment="1">
      <alignment horizontal="center" vertical="center" wrapText="1"/>
    </xf>
    <xf numFmtId="0" fontId="44" fillId="0" borderId="30" xfId="0" applyFont="1" applyFill="1" applyBorder="1" applyAlignment="1">
      <alignment horizontal="center" vertical="center" wrapText="1"/>
    </xf>
    <xf numFmtId="49" fontId="40" fillId="0" borderId="61" xfId="0" applyNumberFormat="1" applyFont="1" applyBorder="1" applyAlignment="1">
      <alignment horizontal="center" vertical="center" wrapText="1"/>
    </xf>
    <xf numFmtId="0" fontId="38" fillId="24" borderId="17" xfId="0" applyFont="1" applyFill="1" applyBorder="1" applyAlignment="1">
      <alignment horizontal="center" vertical="center" wrapText="1"/>
    </xf>
    <xf numFmtId="166" fontId="44" fillId="0" borderId="30" xfId="0" applyNumberFormat="1" applyFont="1" applyBorder="1" applyAlignment="1">
      <alignment horizontal="center" vertical="center" wrapText="1"/>
    </xf>
    <xf numFmtId="166" fontId="44" fillId="0" borderId="61" xfId="0" applyNumberFormat="1" applyFont="1" applyBorder="1" applyAlignment="1">
      <alignment horizontal="center" vertical="center" wrapText="1"/>
    </xf>
    <xf numFmtId="0" fontId="45" fillId="24" borderId="54" xfId="0" applyFont="1" applyFill="1" applyBorder="1" applyAlignment="1">
      <alignment horizontal="center" vertical="center" wrapText="1"/>
    </xf>
    <xf numFmtId="0" fontId="44" fillId="0" borderId="20" xfId="0" applyFont="1" applyBorder="1" applyAlignment="1">
      <alignment horizontal="left" vertical="center" wrapText="1" indent="2"/>
    </xf>
    <xf numFmtId="0" fontId="40" fillId="29" borderId="30" xfId="0" applyFont="1" applyFill="1" applyBorder="1" applyAlignment="1">
      <alignment horizontal="center" vertical="center" wrapText="1"/>
    </xf>
    <xf numFmtId="0" fontId="40" fillId="29" borderId="6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0" borderId="0" xfId="0" applyFont="1" applyAlignment="1">
      <alignment horizontal="left" vertical="center"/>
    </xf>
    <xf numFmtId="166" fontId="36" fillId="0" borderId="0" xfId="0" applyNumberFormat="1" applyFont="1" applyAlignment="1">
      <alignment horizontal="left" vertical="center"/>
    </xf>
    <xf numFmtId="0" fontId="39" fillId="0" borderId="0" xfId="0" applyFont="1" applyAlignment="1">
      <alignment horizontal="center"/>
    </xf>
    <xf numFmtId="0" fontId="33" fillId="0" borderId="0" xfId="0" applyFont="1" applyAlignment="1">
      <alignment horizontal="center"/>
    </xf>
    <xf numFmtId="168" fontId="37" fillId="0" borderId="0" xfId="0" applyNumberFormat="1" applyFont="1" applyFill="1" applyBorder="1" applyAlignment="1">
      <alignment horizontal="right"/>
    </xf>
    <xf numFmtId="2" fontId="40" fillId="0" borderId="0" xfId="0" applyNumberFormat="1" applyFont="1" applyFill="1" applyAlignment="1">
      <alignment horizontal="center" vertical="center"/>
    </xf>
    <xf numFmtId="0" fontId="40" fillId="0" borderId="0" xfId="0" applyNumberFormat="1" applyFont="1" applyFill="1" applyAlignment="1">
      <alignment horizontal="center" vertical="center"/>
    </xf>
    <xf numFmtId="0" fontId="34" fillId="0" borderId="0" xfId="0" applyFont="1" applyBorder="1" applyAlignment="1">
      <alignment horizontal="center" vertical="center"/>
    </xf>
    <xf numFmtId="0" fontId="36" fillId="0" borderId="0" xfId="0" applyFont="1" applyAlignment="1">
      <alignment horizontal="left" vertical="center"/>
    </xf>
    <xf numFmtId="0" fontId="36" fillId="0" borderId="0" xfId="0" applyFont="1" applyAlignment="1">
      <alignment horizontal="left" vertical="center" wrapText="1"/>
    </xf>
    <xf numFmtId="0" fontId="36" fillId="0" borderId="0" xfId="0" applyFont="1" applyAlignment="1">
      <alignment horizontal="left"/>
    </xf>
    <xf numFmtId="0" fontId="36" fillId="0" borderId="0" xfId="0" applyFont="1" applyBorder="1" applyAlignment="1">
      <alignment horizontal="center" vertical="center" wrapText="1"/>
    </xf>
    <xf numFmtId="0" fontId="36" fillId="0" borderId="0" xfId="0" applyFont="1" applyAlignment="1">
      <alignment horizontal="center" vertical="center" wrapText="1"/>
    </xf>
    <xf numFmtId="0" fontId="50" fillId="0" borderId="0" xfId="0" applyFont="1" applyAlignment="1">
      <alignment horizontal="center" vertical="center" wrapText="1"/>
    </xf>
    <xf numFmtId="0" fontId="44" fillId="0" borderId="61" xfId="0" applyFont="1" applyBorder="1" applyAlignment="1">
      <alignment horizontal="left" vertical="center" wrapText="1"/>
    </xf>
    <xf numFmtId="0" fontId="42" fillId="0" borderId="61" xfId="0" applyFont="1" applyFill="1" applyBorder="1" applyAlignment="1">
      <alignment horizontal="left" vertical="center" wrapText="1"/>
    </xf>
    <xf numFmtId="0" fontId="42" fillId="0" borderId="61" xfId="0" applyFont="1" applyBorder="1" applyAlignment="1">
      <alignment horizontal="left" vertical="center" wrapText="1"/>
    </xf>
    <xf numFmtId="0" fontId="45" fillId="26" borderId="44" xfId="0" applyFont="1" applyFill="1" applyBorder="1" applyAlignment="1">
      <alignment horizontal="center" vertical="center" wrapText="1"/>
    </xf>
    <xf numFmtId="0" fontId="45" fillId="26" borderId="26" xfId="0" applyFont="1" applyFill="1" applyBorder="1" applyAlignment="1">
      <alignment horizontal="center" vertical="center" wrapText="1"/>
    </xf>
    <xf numFmtId="0" fontId="45" fillId="26" borderId="45" xfId="0" applyFont="1" applyFill="1" applyBorder="1" applyAlignment="1">
      <alignment horizontal="center" vertical="center" wrapText="1"/>
    </xf>
    <xf numFmtId="0" fontId="44" fillId="0" borderId="30" xfId="0" applyFont="1" applyFill="1" applyBorder="1" applyAlignment="1">
      <alignment horizontal="left" vertical="center" wrapText="1"/>
    </xf>
    <xf numFmtId="0" fontId="42" fillId="0" borderId="30" xfId="0" applyFont="1" applyBorder="1" applyAlignment="1">
      <alignment horizontal="left" vertical="center" wrapText="1"/>
    </xf>
    <xf numFmtId="0" fontId="44" fillId="0" borderId="61" xfId="0" applyFont="1" applyFill="1" applyBorder="1" applyAlignment="1">
      <alignment horizontal="left" vertical="center" wrapText="1"/>
    </xf>
    <xf numFmtId="0" fontId="0" fillId="0" borderId="61" xfId="0" applyFill="1" applyBorder="1" applyAlignment="1">
      <alignment horizontal="left" vertical="center" wrapText="1"/>
    </xf>
    <xf numFmtId="0" fontId="0" fillId="0" borderId="61" xfId="0" applyBorder="1" applyAlignment="1">
      <alignment horizontal="left" vertical="center" wrapText="1"/>
    </xf>
    <xf numFmtId="0" fontId="34" fillId="0" borderId="0" xfId="0" applyFont="1" applyBorder="1" applyAlignment="1">
      <alignment horizontal="center" vertical="center" wrapText="1"/>
    </xf>
    <xf numFmtId="0" fontId="40" fillId="0" borderId="47" xfId="0" applyFont="1" applyBorder="1" applyAlignment="1">
      <alignment horizontal="center" vertical="center" wrapText="1"/>
    </xf>
    <xf numFmtId="0" fontId="0" fillId="0" borderId="47" xfId="0" applyBorder="1" applyAlignment="1">
      <alignment horizontal="center" vertical="center" wrapText="1"/>
    </xf>
    <xf numFmtId="0" fontId="44" fillId="0" borderId="61" xfId="0" applyFont="1" applyBorder="1" applyAlignment="1">
      <alignment horizontal="center" vertical="center" wrapText="1"/>
    </xf>
    <xf numFmtId="0" fontId="0" fillId="0" borderId="61" xfId="0" applyBorder="1" applyAlignment="1">
      <alignment horizontal="center" vertical="center" wrapText="1"/>
    </xf>
    <xf numFmtId="0" fontId="51" fillId="0" borderId="66" xfId="0" applyFont="1" applyBorder="1" applyAlignment="1">
      <alignment horizontal="left" vertical="center" wrapText="1"/>
    </xf>
    <xf numFmtId="0" fontId="0" fillId="0" borderId="66" xfId="0" applyBorder="1" applyAlignment="1">
      <alignment horizontal="left" vertical="center" wrapText="1"/>
    </xf>
    <xf numFmtId="0" fontId="44" fillId="0" borderId="61" xfId="0" applyFont="1" applyBorder="1" applyAlignment="1">
      <alignment vertical="center" wrapText="1"/>
    </xf>
    <xf numFmtId="0" fontId="42" fillId="0" borderId="61" xfId="0" applyFont="1" applyBorder="1" applyAlignment="1">
      <alignment vertical="center" wrapText="1"/>
    </xf>
    <xf numFmtId="0" fontId="44" fillId="26" borderId="44" xfId="0" applyFont="1" applyFill="1" applyBorder="1" applyAlignment="1">
      <alignment horizontal="center" vertical="center" wrapText="1"/>
    </xf>
    <xf numFmtId="0" fontId="44" fillId="26" borderId="45" xfId="0" applyFont="1" applyFill="1" applyBorder="1" applyAlignment="1">
      <alignment horizontal="center" vertical="center" wrapText="1"/>
    </xf>
    <xf numFmtId="0" fontId="44" fillId="27" borderId="30" xfId="0" applyFont="1" applyFill="1" applyBorder="1" applyAlignment="1">
      <alignment horizontal="left" vertical="center" wrapText="1"/>
    </xf>
    <xf numFmtId="0" fontId="42" fillId="27" borderId="30" xfId="0" applyFont="1" applyFill="1" applyBorder="1" applyAlignment="1">
      <alignment horizontal="left" vertical="center" wrapText="1"/>
    </xf>
    <xf numFmtId="0" fontId="41" fillId="0" borderId="61" xfId="0" applyFont="1" applyBorder="1" applyAlignment="1">
      <alignment vertical="center" wrapText="1"/>
    </xf>
    <xf numFmtId="49" fontId="40" fillId="0" borderId="0" xfId="0" applyNumberFormat="1" applyFont="1" applyFill="1" applyAlignment="1">
      <alignment horizontal="center" vertical="center"/>
    </xf>
    <xf numFmtId="0" fontId="34" fillId="0" borderId="0" xfId="0" applyFont="1" applyAlignment="1">
      <alignment horizontal="center" vertical="center"/>
    </xf>
    <xf numFmtId="0" fontId="48" fillId="0" borderId="0" xfId="0" applyFont="1" applyAlignment="1">
      <alignment horizontal="center" vertical="center"/>
    </xf>
    <xf numFmtId="0" fontId="45" fillId="28" borderId="44" xfId="0" applyFont="1" applyFill="1" applyBorder="1" applyAlignment="1">
      <alignment horizontal="center" vertical="center" wrapText="1"/>
    </xf>
    <xf numFmtId="0" fontId="0" fillId="0" borderId="45" xfId="0" applyBorder="1" applyAlignment="1">
      <alignment horizontal="center" vertical="center" wrapText="1"/>
    </xf>
    <xf numFmtId="0" fontId="45" fillId="28" borderId="44" xfId="0" applyFont="1" applyFill="1" applyBorder="1" applyAlignment="1">
      <alignment horizontal="center" vertical="center"/>
    </xf>
    <xf numFmtId="0" fontId="45" fillId="28" borderId="26" xfId="0" applyFont="1" applyFill="1" applyBorder="1" applyAlignment="1">
      <alignment horizontal="center" vertical="center"/>
    </xf>
    <xf numFmtId="0" fontId="45" fillId="28" borderId="45" xfId="0" applyFont="1" applyFill="1" applyBorder="1" applyAlignment="1">
      <alignment horizontal="center" vertical="center"/>
    </xf>
    <xf numFmtId="0" fontId="44" fillId="0" borderId="30" xfId="0" applyFont="1" applyBorder="1" applyAlignment="1">
      <alignment horizontal="left" vertical="center" wrapText="1" indent="2"/>
    </xf>
    <xf numFmtId="0" fontId="0" fillId="0" borderId="30" xfId="0" applyBorder="1" applyAlignment="1">
      <alignment horizontal="left" vertical="center" wrapText="1" indent="2"/>
    </xf>
    <xf numFmtId="0" fontId="42" fillId="0" borderId="30" xfId="0" applyFont="1" applyBorder="1" applyAlignment="1">
      <alignment vertical="center" wrapText="1"/>
    </xf>
    <xf numFmtId="0" fontId="0" fillId="0" borderId="61" xfId="0" applyBorder="1" applyAlignment="1">
      <alignment vertical="center" wrapText="1"/>
    </xf>
    <xf numFmtId="0" fontId="46" fillId="0" borderId="0" xfId="0" applyFont="1" applyBorder="1" applyAlignment="1">
      <alignment horizontal="center" vertical="center" wrapText="1"/>
    </xf>
    <xf numFmtId="0" fontId="33" fillId="0" borderId="0" xfId="0" applyFont="1" applyBorder="1" applyAlignment="1">
      <alignment horizontal="center" vertical="center" wrapText="1"/>
    </xf>
    <xf numFmtId="0" fontId="38" fillId="0" borderId="0" xfId="0" applyFont="1" applyBorder="1" applyAlignment="1">
      <alignment horizontal="center" vertical="top" wrapText="1"/>
    </xf>
    <xf numFmtId="0" fontId="45" fillId="24" borderId="36" xfId="0" applyFont="1" applyFill="1" applyBorder="1" applyAlignment="1">
      <alignment horizontal="center" vertical="center"/>
    </xf>
    <xf numFmtId="0" fontId="45" fillId="24" borderId="31" xfId="0" applyFont="1" applyFill="1" applyBorder="1" applyAlignment="1">
      <alignment horizontal="center" vertical="center"/>
    </xf>
    <xf numFmtId="0" fontId="45" fillId="24" borderId="46" xfId="0" applyFont="1" applyFill="1" applyBorder="1" applyAlignment="1">
      <alignment horizontal="center" vertical="center"/>
    </xf>
    <xf numFmtId="0" fontId="45" fillId="24" borderId="36" xfId="0" applyFont="1" applyFill="1" applyBorder="1" applyAlignment="1">
      <alignment horizontal="center" vertical="center" wrapText="1"/>
    </xf>
    <xf numFmtId="0" fontId="45" fillId="24" borderId="31" xfId="0" applyFont="1" applyFill="1" applyBorder="1" applyAlignment="1">
      <alignment horizontal="center" vertical="center" wrapText="1"/>
    </xf>
    <xf numFmtId="0" fontId="40" fillId="0" borderId="30" xfId="0" applyFont="1" applyBorder="1" applyAlignment="1">
      <alignment horizontal="center" vertical="top" wrapText="1"/>
    </xf>
    <xf numFmtId="0" fontId="44" fillId="0" borderId="61" xfId="0" applyFont="1" applyBorder="1" applyAlignment="1">
      <alignment horizontal="left" vertical="center" wrapText="1" indent="2"/>
    </xf>
    <xf numFmtId="0" fontId="40" fillId="0" borderId="61" xfId="0" applyFont="1" applyBorder="1" applyAlignment="1">
      <alignment horizontal="center" vertical="top" wrapText="1"/>
    </xf>
    <xf numFmtId="0" fontId="44" fillId="0" borderId="11" xfId="0" applyFont="1" applyBorder="1" applyAlignment="1">
      <alignment horizontal="left" vertical="center" wrapText="1" indent="2"/>
    </xf>
    <xf numFmtId="0" fontId="0" fillId="0" borderId="11" xfId="0" applyBorder="1" applyAlignment="1">
      <alignment horizontal="left" vertical="center" wrapText="1" indent="2"/>
    </xf>
    <xf numFmtId="0" fontId="42" fillId="0" borderId="11" xfId="0" applyFont="1" applyBorder="1" applyAlignment="1">
      <alignment vertical="center" wrapText="1"/>
    </xf>
    <xf numFmtId="0" fontId="0" fillId="0" borderId="61" xfId="0" applyBorder="1" applyAlignment="1">
      <alignment horizontal="left" vertical="center" wrapText="1" indent="2"/>
    </xf>
    <xf numFmtId="0" fontId="44" fillId="24" borderId="35" xfId="0" applyFont="1" applyFill="1" applyBorder="1" applyAlignment="1">
      <alignment horizontal="center" vertical="center" wrapText="1"/>
    </xf>
    <xf numFmtId="0" fontId="44" fillId="24" borderId="67" xfId="0" applyFont="1" applyFill="1" applyBorder="1" applyAlignment="1">
      <alignment horizontal="center" vertical="center" wrapText="1"/>
    </xf>
    <xf numFmtId="0" fontId="45" fillId="24" borderId="41" xfId="0" applyFont="1" applyFill="1" applyBorder="1" applyAlignment="1">
      <alignment horizontal="center" vertical="center" wrapText="1"/>
    </xf>
    <xf numFmtId="0" fontId="45" fillId="24" borderId="28" xfId="0" applyFont="1" applyFill="1" applyBorder="1" applyAlignment="1">
      <alignment horizontal="center" vertical="center" wrapText="1"/>
    </xf>
    <xf numFmtId="0" fontId="44" fillId="0" borderId="0" xfId="0" applyFont="1" applyBorder="1" applyAlignment="1">
      <alignment horizontal="left" vertical="center" wrapText="1" indent="2"/>
    </xf>
    <xf numFmtId="0" fontId="0" fillId="0" borderId="0" xfId="0" applyAlignment="1">
      <alignment horizontal="left" vertical="center" wrapText="1" indent="2"/>
    </xf>
    <xf numFmtId="0" fontId="48" fillId="0" borderId="0" xfId="0" applyFont="1" applyBorder="1" applyAlignment="1">
      <alignment horizontal="center" vertical="center"/>
    </xf>
    <xf numFmtId="0" fontId="0" fillId="0" borderId="0" xfId="0" applyAlignment="1">
      <alignment horizontal="center" vertical="center"/>
    </xf>
    <xf numFmtId="49" fontId="23" fillId="0" borderId="0" xfId="0" applyNumberFormat="1" applyFont="1" applyFill="1" applyAlignment="1">
      <alignment horizontal="center" vertical="center"/>
    </xf>
    <xf numFmtId="0" fontId="35" fillId="0" borderId="0" xfId="0" applyFont="1" applyAlignment="1">
      <alignment horizontal="center" vertical="center"/>
    </xf>
    <xf numFmtId="0" fontId="45" fillId="24" borderId="58" xfId="0" applyFont="1" applyFill="1" applyBorder="1" applyAlignment="1">
      <alignment horizontal="center" vertical="center" wrapText="1"/>
    </xf>
    <xf numFmtId="0" fontId="45" fillId="24" borderId="68" xfId="0" applyFont="1" applyFill="1" applyBorder="1" applyAlignment="1">
      <alignment horizontal="center" vertical="center" wrapText="1"/>
    </xf>
    <xf numFmtId="0" fontId="63" fillId="0" borderId="30" xfId="0" applyFont="1" applyFill="1" applyBorder="1" applyAlignment="1">
      <alignment horizontal="center" vertical="center" wrapText="1"/>
    </xf>
    <xf numFmtId="0" fontId="63" fillId="0" borderId="61" xfId="0" applyFont="1" applyFill="1" applyBorder="1" applyAlignment="1">
      <alignment horizontal="center" vertical="center" wrapText="1"/>
    </xf>
    <xf numFmtId="0" fontId="43" fillId="0" borderId="0" xfId="0" applyFont="1" applyAlignment="1">
      <alignment vertical="center"/>
    </xf>
    <xf numFmtId="0" fontId="0" fillId="0" borderId="0" xfId="0" applyAlignment="1">
      <alignment vertical="center"/>
    </xf>
    <xf numFmtId="0" fontId="43" fillId="0" borderId="0" xfId="0" applyFont="1" applyAlignment="1">
      <alignment horizontal="center" vertical="center"/>
    </xf>
    <xf numFmtId="0" fontId="81" fillId="0" borderId="0" xfId="0" applyFont="1" applyAlignment="1">
      <alignment horizontal="center" vertical="center"/>
    </xf>
    <xf numFmtId="0" fontId="40" fillId="0" borderId="61" xfId="0" applyFont="1" applyFill="1" applyBorder="1" applyAlignment="1">
      <alignment horizontal="center" vertical="center" wrapText="1"/>
    </xf>
    <xf numFmtId="0" fontId="44" fillId="0" borderId="61" xfId="0" applyFont="1" applyFill="1" applyBorder="1" applyAlignment="1">
      <alignment horizontal="center" vertical="center" wrapText="1"/>
    </xf>
    <xf numFmtId="0" fontId="79" fillId="0" borderId="61" xfId="0" applyFont="1" applyBorder="1" applyAlignment="1">
      <alignment horizontal="left" vertical="center" wrapText="1"/>
    </xf>
    <xf numFmtId="0" fontId="79" fillId="25" borderId="61" xfId="0" applyFont="1" applyFill="1" applyBorder="1" applyAlignment="1">
      <alignment horizontal="left" vertical="center" wrapText="1"/>
    </xf>
    <xf numFmtId="0" fontId="38" fillId="0" borderId="0" xfId="0" applyFont="1" applyAlignment="1">
      <alignment horizontal="left" vertical="center"/>
    </xf>
    <xf numFmtId="0" fontId="38" fillId="0" borderId="0" xfId="0" applyFont="1" applyAlignment="1">
      <alignment vertical="center"/>
    </xf>
    <xf numFmtId="49" fontId="38" fillId="0" borderId="0" xfId="0" applyNumberFormat="1" applyFont="1" applyAlignment="1">
      <alignment horizontal="left" vertical="center" wrapText="1"/>
    </xf>
    <xf numFmtId="0" fontId="38" fillId="24" borderId="17" xfId="0" applyFont="1" applyFill="1" applyBorder="1" applyAlignment="1">
      <alignment horizontal="center" vertical="center" wrapText="1"/>
    </xf>
    <xf numFmtId="0" fontId="38" fillId="24" borderId="54" xfId="0" applyFont="1" applyFill="1" applyBorder="1" applyAlignment="1">
      <alignment horizontal="center" vertical="center" wrapText="1"/>
    </xf>
    <xf numFmtId="0" fontId="79" fillId="0" borderId="30" xfId="0" applyFont="1" applyBorder="1" applyAlignment="1">
      <alignment horizontal="left" vertical="center" wrapText="1"/>
    </xf>
    <xf numFmtId="0" fontId="78" fillId="0" borderId="0" xfId="0" applyFont="1" applyBorder="1" applyAlignment="1">
      <alignment horizontal="left" vertical="center" wrapText="1"/>
    </xf>
    <xf numFmtId="0" fontId="0" fillId="0" borderId="0" xfId="0" applyBorder="1" applyAlignment="1">
      <alignment wrapText="1"/>
    </xf>
    <xf numFmtId="0" fontId="0" fillId="0" borderId="0" xfId="0" applyAlignment="1"/>
    <xf numFmtId="0" fontId="29" fillId="0" borderId="0" xfId="0" applyFont="1" applyBorder="1" applyAlignment="1">
      <alignment horizontal="center" wrapText="1"/>
    </xf>
    <xf numFmtId="0" fontId="39" fillId="0" borderId="0" xfId="0" applyFont="1" applyBorder="1" applyAlignment="1">
      <alignment wrapText="1"/>
    </xf>
    <xf numFmtId="0" fontId="0" fillId="0" borderId="0" xfId="0" applyAlignment="1">
      <alignment wrapText="1"/>
    </xf>
    <xf numFmtId="0" fontId="75" fillId="0" borderId="0" xfId="0" applyFont="1" applyBorder="1" applyAlignment="1">
      <alignment horizontal="center"/>
    </xf>
    <xf numFmtId="0" fontId="70" fillId="27" borderId="0" xfId="0" applyFont="1" applyFill="1" applyBorder="1" applyAlignment="1">
      <alignment horizontal="left" vertical="center"/>
    </xf>
    <xf numFmtId="0" fontId="74" fillId="27" borderId="0" xfId="0" applyFont="1" applyFill="1" applyBorder="1" applyAlignment="1">
      <alignment horizontal="left" vertical="center"/>
    </xf>
    <xf numFmtId="0" fontId="45" fillId="27" borderId="0" xfId="0" applyFont="1" applyFill="1" applyBorder="1" applyAlignment="1">
      <alignment horizontal="center" vertical="center"/>
    </xf>
    <xf numFmtId="49" fontId="67" fillId="27" borderId="0" xfId="0" applyNumberFormat="1" applyFont="1" applyFill="1" applyBorder="1" applyAlignment="1">
      <alignment horizontal="left" vertical="center"/>
    </xf>
    <xf numFmtId="0" fontId="67" fillId="27" borderId="0" xfId="0" applyNumberFormat="1" applyFont="1" applyFill="1" applyBorder="1" applyAlignment="1">
      <alignment horizontal="left" vertical="center"/>
    </xf>
    <xf numFmtId="0" fontId="61" fillId="27" borderId="0" xfId="0" applyFont="1" applyFill="1" applyBorder="1" applyAlignment="1">
      <alignment horizontal="left" vertical="center"/>
    </xf>
    <xf numFmtId="0" fontId="71" fillId="27" borderId="0" xfId="0" applyFont="1" applyFill="1" applyBorder="1" applyAlignment="1">
      <alignment horizontal="left" vertical="center"/>
    </xf>
    <xf numFmtId="0" fontId="0" fillId="0" borderId="0" xfId="0" applyBorder="1" applyAlignment="1">
      <alignment horizontal="left" vertical="center"/>
    </xf>
    <xf numFmtId="0" fontId="38" fillId="27" borderId="0" xfId="0" applyFont="1" applyFill="1" applyBorder="1" applyAlignment="1">
      <alignment horizontal="center" vertical="center" wrapText="1"/>
    </xf>
    <xf numFmtId="0" fontId="71" fillId="27" borderId="0" xfId="0" applyFont="1" applyFill="1" applyBorder="1" applyAlignment="1">
      <alignment horizontal="center" vertical="center"/>
    </xf>
    <xf numFmtId="0" fontId="70" fillId="27" borderId="0" xfId="0" applyFont="1" applyFill="1" applyBorder="1" applyAlignment="1">
      <alignment horizontal="left" wrapText="1"/>
    </xf>
    <xf numFmtId="0" fontId="70" fillId="27" borderId="0" xfId="0" applyFont="1" applyFill="1" applyBorder="1" applyAlignment="1">
      <alignment horizontal="left"/>
    </xf>
    <xf numFmtId="0" fontId="36" fillId="27" borderId="0" xfId="0" applyFont="1" applyFill="1" applyBorder="1" applyAlignment="1">
      <alignment horizontal="center" vertical="center"/>
    </xf>
    <xf numFmtId="0" fontId="67" fillId="27" borderId="0" xfId="0" applyFont="1" applyFill="1" applyBorder="1" applyAlignment="1">
      <alignment horizontal="center" vertical="center"/>
    </xf>
    <xf numFmtId="0" fontId="44" fillId="27" borderId="21" xfId="0" applyFont="1" applyFill="1" applyBorder="1" applyAlignment="1">
      <alignment horizontal="center" vertical="center"/>
    </xf>
    <xf numFmtId="0" fontId="44" fillId="27" borderId="26" xfId="0" applyFont="1" applyFill="1" applyBorder="1" applyAlignment="1">
      <alignment horizontal="center" vertical="center"/>
    </xf>
    <xf numFmtId="0" fontId="44" fillId="27" borderId="27" xfId="0" applyFont="1" applyFill="1" applyBorder="1" applyAlignment="1">
      <alignment horizontal="center" vertical="center"/>
    </xf>
    <xf numFmtId="0" fontId="39" fillId="27" borderId="53" xfId="0" applyFont="1" applyFill="1" applyBorder="1" applyAlignment="1">
      <alignment horizontal="center" vertical="center"/>
    </xf>
    <xf numFmtId="0" fontId="79" fillId="0" borderId="61" xfId="0" applyFont="1" applyBorder="1" applyAlignment="1">
      <alignment vertical="center" wrapText="1"/>
    </xf>
    <xf numFmtId="0" fontId="36" fillId="0" borderId="56" xfId="0" applyFont="1" applyBorder="1" applyAlignment="1">
      <alignment horizontal="center" wrapText="1"/>
    </xf>
    <xf numFmtId="0" fontId="0" fillId="0" borderId="56" xfId="0" applyBorder="1" applyAlignment="1">
      <alignment wrapText="1"/>
    </xf>
    <xf numFmtId="0" fontId="0" fillId="0" borderId="56" xfId="0" applyBorder="1" applyAlignment="1">
      <alignment horizontal="center" wrapText="1"/>
    </xf>
    <xf numFmtId="0" fontId="36" fillId="0" borderId="0" xfId="0" applyFont="1" applyAlignment="1">
      <alignment horizontal="center" wrapText="1"/>
    </xf>
    <xf numFmtId="0" fontId="39" fillId="0" borderId="0" xfId="0" applyFont="1" applyAlignment="1">
      <alignment horizontal="left"/>
    </xf>
    <xf numFmtId="0" fontId="36" fillId="0" borderId="57" xfId="0" applyFont="1" applyBorder="1" applyAlignment="1">
      <alignment horizontal="center" wrapText="1"/>
    </xf>
    <xf numFmtId="0" fontId="0" fillId="0" borderId="59" xfId="0" applyBorder="1" applyAlignment="1">
      <alignment horizontal="center" wrapText="1"/>
    </xf>
    <xf numFmtId="0" fontId="0" fillId="0" borderId="59" xfId="0" applyBorder="1" applyAlignment="1">
      <alignment wrapText="1"/>
    </xf>
    <xf numFmtId="0" fontId="57" fillId="0" borderId="32" xfId="0" applyFont="1" applyBorder="1" applyAlignment="1">
      <alignment horizontal="center"/>
    </xf>
    <xf numFmtId="0" fontId="57" fillId="0" borderId="23" xfId="0" applyFont="1" applyBorder="1" applyAlignment="1">
      <alignment horizontal="center"/>
    </xf>
    <xf numFmtId="0" fontId="40" fillId="0" borderId="3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33" xfId="0" applyFont="1" applyBorder="1" applyAlignment="1">
      <alignment horizontal="center" vertical="center" wrapText="1"/>
    </xf>
    <xf numFmtId="0" fontId="60" fillId="0" borderId="0" xfId="0" applyFont="1" applyAlignment="1">
      <alignment horizontal="center" vertical="center" wrapText="1"/>
    </xf>
    <xf numFmtId="0" fontId="33" fillId="0" borderId="42" xfId="0" applyFont="1" applyBorder="1" applyAlignment="1">
      <alignment horizontal="center" wrapText="1"/>
    </xf>
    <xf numFmtId="0" fontId="33" fillId="0" borderId="43" xfId="0" applyFont="1" applyBorder="1" applyAlignment="1">
      <alignment horizontal="center" wrapText="1"/>
    </xf>
    <xf numFmtId="168" fontId="37" fillId="0" borderId="0" xfId="0" applyNumberFormat="1" applyFont="1" applyAlignment="1">
      <alignment horizontal="center" vertical="center" wrapText="1"/>
    </xf>
    <xf numFmtId="0" fontId="55" fillId="0" borderId="21" xfId="0" applyFont="1" applyBorder="1" applyAlignment="1">
      <alignment horizontal="center" vertical="center"/>
    </xf>
    <xf numFmtId="0" fontId="55" fillId="0" borderId="26" xfId="0" applyFont="1" applyBorder="1" applyAlignment="1">
      <alignment horizontal="center" vertical="center"/>
    </xf>
    <xf numFmtId="0" fontId="33" fillId="0" borderId="29" xfId="0" applyFont="1" applyBorder="1" applyAlignment="1">
      <alignment horizontal="center" wrapText="1"/>
    </xf>
    <xf numFmtId="0" fontId="33" fillId="0" borderId="24" xfId="0" applyFont="1" applyBorder="1" applyAlignment="1">
      <alignment horizontal="center" wrapText="1"/>
    </xf>
    <xf numFmtId="0" fontId="59" fillId="0" borderId="0" xfId="0" applyFont="1" applyBorder="1" applyAlignment="1">
      <alignment horizontal="left" vertical="center" wrapText="1"/>
    </xf>
    <xf numFmtId="0" fontId="59" fillId="0" borderId="0" xfId="0" applyFont="1" applyAlignment="1">
      <alignment wrapText="1"/>
    </xf>
    <xf numFmtId="0" fontId="56" fillId="0" borderId="21" xfId="0" applyFont="1" applyBorder="1" applyAlignment="1">
      <alignment horizontal="left" vertical="center" wrapText="1"/>
    </xf>
    <xf numFmtId="0" fontId="56" fillId="0" borderId="27" xfId="0" applyFont="1" applyBorder="1" applyAlignment="1">
      <alignment horizontal="left" vertical="center" wrapText="1"/>
    </xf>
    <xf numFmtId="0" fontId="57" fillId="0" borderId="21" xfId="0" applyFont="1" applyBorder="1" applyAlignment="1">
      <alignment horizontal="center"/>
    </xf>
    <xf numFmtId="0" fontId="57" fillId="0" borderId="26" xfId="0" applyFont="1" applyBorder="1" applyAlignment="1">
      <alignment horizontal="center"/>
    </xf>
    <xf numFmtId="0" fontId="57" fillId="0" borderId="45" xfId="0" applyFont="1" applyBorder="1" applyAlignment="1">
      <alignment horizontal="center"/>
    </xf>
    <xf numFmtId="0" fontId="57" fillId="0" borderId="44" xfId="0" applyFont="1" applyBorder="1" applyAlignment="1">
      <alignment horizontal="center"/>
    </xf>
    <xf numFmtId="0" fontId="57" fillId="0" borderId="27" xfId="0" applyFont="1" applyBorder="1" applyAlignment="1">
      <alignment horizontal="center"/>
    </xf>
    <xf numFmtId="0" fontId="55" fillId="0" borderId="51" xfId="0" applyFont="1" applyBorder="1" applyAlignment="1">
      <alignment horizontal="left" vertical="center"/>
    </xf>
    <xf numFmtId="0" fontId="55" fillId="0" borderId="40" xfId="0" applyFont="1" applyBorder="1" applyAlignment="1">
      <alignment horizontal="left" vertical="center"/>
    </xf>
    <xf numFmtId="0" fontId="55" fillId="0" borderId="52" xfId="0" applyFont="1" applyBorder="1" applyAlignment="1">
      <alignment horizontal="left" vertical="center"/>
    </xf>
    <xf numFmtId="0" fontId="57" fillId="0" borderId="38" xfId="0" applyFont="1" applyFill="1" applyBorder="1" applyAlignment="1">
      <alignment horizontal="center"/>
    </xf>
    <xf numFmtId="0" fontId="57" fillId="0" borderId="39" xfId="0" applyFont="1" applyFill="1" applyBorder="1" applyAlignment="1">
      <alignment horizontal="center"/>
    </xf>
    <xf numFmtId="0" fontId="38" fillId="0" borderId="12" xfId="0" applyFont="1" applyBorder="1" applyAlignment="1">
      <alignment horizontal="left" vertical="center" wrapText="1"/>
    </xf>
    <xf numFmtId="0" fontId="38" fillId="0" borderId="14" xfId="0" applyFont="1" applyBorder="1" applyAlignment="1">
      <alignment horizontal="left" vertical="center" wrapText="1"/>
    </xf>
    <xf numFmtId="0" fontId="57" fillId="0" borderId="34" xfId="0" applyFont="1" applyBorder="1" applyAlignment="1">
      <alignment horizontal="center"/>
    </xf>
    <xf numFmtId="0" fontId="57" fillId="0" borderId="13" xfId="0" applyFont="1" applyBorder="1" applyAlignment="1">
      <alignment horizontal="center"/>
    </xf>
    <xf numFmtId="0" fontId="57" fillId="0" borderId="29" xfId="0" applyFont="1" applyBorder="1" applyAlignment="1">
      <alignment horizontal="center"/>
    </xf>
    <xf numFmtId="0" fontId="57" fillId="0" borderId="24" xfId="0" applyFont="1" applyBorder="1" applyAlignment="1">
      <alignment horizontal="center"/>
    </xf>
    <xf numFmtId="0" fontId="38" fillId="0" borderId="49" xfId="0" applyFont="1" applyBorder="1" applyAlignment="1">
      <alignment horizontal="left" vertical="center" wrapText="1"/>
    </xf>
    <xf numFmtId="0" fontId="38" fillId="0" borderId="50" xfId="0" applyFont="1" applyBorder="1" applyAlignment="1">
      <alignment horizontal="left" vertical="center" wrapText="1"/>
    </xf>
    <xf numFmtId="0" fontId="57" fillId="0" borderId="51" xfId="0" applyFont="1" applyBorder="1" applyAlignment="1">
      <alignment horizontal="center"/>
    </xf>
    <xf numFmtId="0" fontId="57" fillId="0" borderId="40" xfId="0" applyFont="1" applyBorder="1" applyAlignment="1">
      <alignment horizontal="center"/>
    </xf>
    <xf numFmtId="0" fontId="57" fillId="0" borderId="42" xfId="0" applyFont="1" applyBorder="1" applyAlignment="1">
      <alignment horizontal="center"/>
    </xf>
    <xf numFmtId="0" fontId="57" fillId="0" borderId="25" xfId="0" applyFont="1" applyBorder="1" applyAlignment="1">
      <alignment horizontal="center"/>
    </xf>
    <xf numFmtId="0" fontId="33" fillId="0" borderId="25" xfId="0" applyFont="1" applyBorder="1" applyAlignment="1">
      <alignment horizontal="center" wrapText="1"/>
    </xf>
    <xf numFmtId="0" fontId="56" fillId="0" borderId="36" xfId="0" applyFont="1" applyBorder="1" applyAlignment="1">
      <alignment horizontal="center" vertical="center" wrapText="1"/>
    </xf>
    <xf numFmtId="0" fontId="56" fillId="0" borderId="37" xfId="0" applyFont="1" applyBorder="1" applyAlignment="1">
      <alignment horizontal="center" vertical="center" wrapText="1"/>
    </xf>
    <xf numFmtId="0" fontId="57" fillId="0" borderId="22" xfId="0" applyFont="1" applyBorder="1" applyAlignment="1">
      <alignment horizontal="center"/>
    </xf>
    <xf numFmtId="0" fontId="33" fillId="0" borderId="48" xfId="0" applyFont="1" applyBorder="1" applyAlignment="1">
      <alignment horizontal="center"/>
    </xf>
    <xf numFmtId="0" fontId="33" fillId="0" borderId="37" xfId="0" applyFont="1" applyBorder="1" applyAlignment="1">
      <alignment horizontal="center"/>
    </xf>
    <xf numFmtId="0" fontId="33" fillId="0" borderId="34" xfId="0" applyFont="1" applyBorder="1" applyAlignment="1">
      <alignment horizontal="center" wrapText="1"/>
    </xf>
    <xf numFmtId="0" fontId="37" fillId="0" borderId="0" xfId="0" applyFont="1" applyAlignment="1">
      <alignment horizontal="center" vertical="center" wrapText="1"/>
    </xf>
    <xf numFmtId="0" fontId="36" fillId="0" borderId="0" xfId="0" applyFont="1" applyAlignment="1">
      <alignment horizontal="left" wrapText="1"/>
    </xf>
    <xf numFmtId="0" fontId="45" fillId="24" borderId="17" xfId="0" applyFont="1" applyFill="1" applyBorder="1" applyAlignment="1">
      <alignment horizontal="center" vertical="center" wrapText="1"/>
    </xf>
    <xf numFmtId="0" fontId="40" fillId="0" borderId="32" xfId="0" applyFont="1" applyBorder="1" applyAlignment="1">
      <alignment horizontal="center" vertical="top" wrapText="1"/>
    </xf>
    <xf numFmtId="0" fontId="40" fillId="0" borderId="33" xfId="0" applyFont="1" applyBorder="1" applyAlignment="1">
      <alignment horizontal="center" vertical="top" wrapText="1"/>
    </xf>
    <xf numFmtId="0" fontId="44" fillId="27" borderId="61" xfId="0" applyFont="1" applyFill="1" applyBorder="1" applyAlignment="1">
      <alignment horizontal="left" vertical="center" wrapText="1"/>
    </xf>
    <xf numFmtId="0" fontId="42" fillId="27" borderId="61" xfId="0" applyFont="1" applyFill="1" applyBorder="1" applyAlignment="1">
      <alignment horizontal="left" vertical="center" wrapText="1"/>
    </xf>
    <xf numFmtId="0" fontId="44" fillId="0" borderId="62" xfId="0" applyFont="1" applyBorder="1" applyAlignment="1">
      <alignment horizontal="left" vertical="center" wrapText="1"/>
    </xf>
    <xf numFmtId="0" fontId="44" fillId="0" borderId="63" xfId="0" applyFont="1" applyBorder="1" applyAlignment="1">
      <alignment horizontal="left" vertical="center" wrapText="1"/>
    </xf>
    <xf numFmtId="0" fontId="36" fillId="0" borderId="40" xfId="0" applyFont="1" applyBorder="1" applyAlignment="1">
      <alignment horizontal="center" vertical="center" wrapText="1"/>
    </xf>
    <xf numFmtId="0" fontId="0" fillId="0" borderId="40" xfId="0" applyBorder="1" applyAlignment="1">
      <alignment horizontal="center" vertical="center" wrapText="1"/>
    </xf>
    <xf numFmtId="168" fontId="37" fillId="0" borderId="0" xfId="0" applyNumberFormat="1" applyFont="1" applyFill="1" applyAlignment="1">
      <alignment horizontal="center"/>
    </xf>
    <xf numFmtId="168" fontId="37" fillId="0" borderId="0" xfId="0" applyNumberFormat="1" applyFont="1" applyFill="1" applyBorder="1" applyAlignment="1">
      <alignment horizontal="center"/>
    </xf>
    <xf numFmtId="0" fontId="0" fillId="27" borderId="61" xfId="0" applyFill="1" applyBorder="1" applyAlignment="1">
      <alignment horizontal="left" vertical="center" wrapText="1"/>
    </xf>
    <xf numFmtId="0" fontId="44" fillId="26" borderId="17" xfId="0" applyFont="1" applyFill="1" applyBorder="1" applyAlignment="1">
      <alignment horizontal="center" vertical="center" wrapText="1"/>
    </xf>
    <xf numFmtId="0" fontId="45" fillId="26" borderId="17" xfId="0" applyFont="1" applyFill="1" applyBorder="1" applyAlignment="1">
      <alignment horizontal="center" vertical="center" wrapText="1"/>
    </xf>
    <xf numFmtId="0" fontId="29" fillId="0" borderId="0" xfId="0" applyFont="1" applyAlignment="1">
      <alignment horizontal="center" vertical="center"/>
    </xf>
    <xf numFmtId="0" fontId="45" fillId="0" borderId="0" xfId="0" applyFont="1" applyBorder="1" applyAlignment="1">
      <alignment horizontal="center" vertical="center" wrapText="1"/>
    </xf>
    <xf numFmtId="0" fontId="45" fillId="28" borderId="17" xfId="0" applyFont="1" applyFill="1" applyBorder="1" applyAlignment="1">
      <alignment horizontal="center" vertical="center"/>
    </xf>
    <xf numFmtId="0" fontId="45" fillId="28" borderId="17" xfId="0" applyFont="1" applyFill="1" applyBorder="1" applyAlignment="1">
      <alignment horizontal="center" vertical="center" wrapText="1"/>
    </xf>
    <xf numFmtId="0" fontId="0" fillId="0" borderId="17" xfId="0" applyBorder="1" applyAlignment="1">
      <alignment horizontal="center" vertical="center" wrapText="1"/>
    </xf>
    <xf numFmtId="0" fontId="45" fillId="24" borderId="17" xfId="0" applyFont="1" applyFill="1" applyBorder="1" applyAlignment="1">
      <alignment horizontal="center" vertical="center"/>
    </xf>
    <xf numFmtId="0" fontId="38" fillId="24" borderId="44" xfId="0" applyFont="1" applyFill="1" applyBorder="1" applyAlignment="1">
      <alignment horizontal="center" vertical="center" wrapText="1"/>
    </xf>
    <xf numFmtId="0" fontId="38" fillId="24" borderId="26" xfId="0" applyFont="1" applyFill="1" applyBorder="1" applyAlignment="1">
      <alignment horizontal="center" vertical="center" wrapText="1"/>
    </xf>
    <xf numFmtId="0" fontId="38" fillId="24" borderId="27" xfId="0" applyFont="1" applyFill="1" applyBorder="1" applyAlignment="1">
      <alignment horizontal="center" vertical="center" wrapText="1"/>
    </xf>
    <xf numFmtId="0" fontId="79" fillId="0" borderId="20" xfId="0" applyFont="1" applyBorder="1" applyAlignment="1">
      <alignment horizontal="left" vertical="center" wrapText="1"/>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y"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199717</xdr:colOff>
      <xdr:row>88</xdr:row>
      <xdr:rowOff>203916</xdr:rowOff>
    </xdr:from>
    <xdr:to>
      <xdr:col>9</xdr:col>
      <xdr:colOff>1200150</xdr:colOff>
      <xdr:row>90</xdr:row>
      <xdr:rowOff>3131543</xdr:rowOff>
    </xdr:to>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1133167" y="185112741"/>
          <a:ext cx="263655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199717</xdr:colOff>
      <xdr:row>88</xdr:row>
      <xdr:rowOff>203916</xdr:rowOff>
    </xdr:from>
    <xdr:to>
      <xdr:col>9</xdr:col>
      <xdr:colOff>1200150</xdr:colOff>
      <xdr:row>90</xdr:row>
      <xdr:rowOff>3131543</xdr:rowOff>
    </xdr:to>
    <xdr:sp macro="" textlink="">
      <xdr:nvSpPr>
        <xdr:cNvPr id="6" name="pole tekstowe 5">
          <a:extLst>
            <a:ext uri="{FF2B5EF4-FFF2-40B4-BE49-F238E27FC236}">
              <a16:creationId xmlns:a16="http://schemas.microsoft.com/office/drawing/2014/main" id="{5DDEF870-B60F-4BCB-A7A7-54FFBADA8151}"/>
            </a:ext>
          </a:extLst>
        </xdr:cNvPr>
        <xdr:cNvSpPr txBox="1"/>
      </xdr:nvSpPr>
      <xdr:spPr>
        <a:xfrm>
          <a:off x="1133167" y="138497391"/>
          <a:ext cx="2718465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199717</xdr:colOff>
      <xdr:row>86</xdr:row>
      <xdr:rowOff>203916</xdr:rowOff>
    </xdr:from>
    <xdr:to>
      <xdr:col>9</xdr:col>
      <xdr:colOff>1200150</xdr:colOff>
      <xdr:row>88</xdr:row>
      <xdr:rowOff>3131543</xdr:rowOff>
    </xdr:to>
    <xdr:sp macro="" textlink="">
      <xdr:nvSpPr>
        <xdr:cNvPr id="3" name="pole tekstowe 2">
          <a:extLst>
            <a:ext uri="{FF2B5EF4-FFF2-40B4-BE49-F238E27FC236}">
              <a16:creationId xmlns:a16="http://schemas.microsoft.com/office/drawing/2014/main" id="{00000000-0008-0000-0400-000003000000}"/>
            </a:ext>
          </a:extLst>
        </xdr:cNvPr>
        <xdr:cNvSpPr txBox="1"/>
      </xdr:nvSpPr>
      <xdr:spPr>
        <a:xfrm>
          <a:off x="1133167" y="11453249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44"/>
  <sheetViews>
    <sheetView view="pageBreakPreview" topLeftCell="A40" zoomScale="53" zoomScaleNormal="100" zoomScaleSheetLayoutView="53" zoomScalePageLayoutView="42" workbookViewId="0">
      <selection activeCell="D41" sqref="D41:G41"/>
    </sheetView>
  </sheetViews>
  <sheetFormatPr defaultRowHeight="26.25"/>
  <cols>
    <col min="1" max="1" width="14" style="17" customWidth="1"/>
    <col min="2" max="2" width="66.28515625" style="12" customWidth="1"/>
    <col min="3" max="3" width="56" style="159" customWidth="1"/>
    <col min="4" max="4" width="34.28515625" style="159" customWidth="1"/>
    <col min="5" max="5" width="43" style="159" customWidth="1"/>
    <col min="6" max="6" width="21.42578125" style="159" customWidth="1"/>
    <col min="7" max="7" width="123.28515625" customWidth="1"/>
    <col min="8" max="8" width="24.28515625" customWidth="1"/>
    <col min="9" max="9" width="24.140625" customWidth="1"/>
    <col min="10" max="10" width="34.42578125" customWidth="1"/>
  </cols>
  <sheetData>
    <row r="1" spans="1:11" ht="106.5" customHeight="1"/>
    <row r="2" spans="1:11" s="171" customFormat="1" ht="132.75" customHeight="1">
      <c r="A2" s="226" t="s">
        <v>122</v>
      </c>
      <c r="B2" s="226"/>
      <c r="C2" s="226"/>
      <c r="D2" s="226"/>
      <c r="E2" s="226"/>
      <c r="F2" s="226"/>
      <c r="G2" s="226"/>
      <c r="H2" s="226"/>
      <c r="I2" s="226"/>
      <c r="J2" s="226"/>
    </row>
    <row r="3" spans="1:11" s="171" customFormat="1" ht="301.5" customHeight="1">
      <c r="A3" s="13"/>
      <c r="B3" s="227" t="s">
        <v>35</v>
      </c>
      <c r="C3" s="227"/>
      <c r="D3" s="227" t="s">
        <v>124</v>
      </c>
      <c r="E3" s="227"/>
      <c r="F3" s="227"/>
      <c r="G3" s="227"/>
      <c r="H3" s="227"/>
      <c r="I3" s="227"/>
      <c r="J3" s="227"/>
    </row>
    <row r="4" spans="1:11" s="171" customFormat="1" ht="70.5" customHeight="1">
      <c r="A4" s="10"/>
      <c r="B4" s="228" t="s">
        <v>23</v>
      </c>
      <c r="C4" s="228"/>
      <c r="D4" s="229" t="s">
        <v>125</v>
      </c>
      <c r="E4" s="229"/>
      <c r="F4" s="229"/>
      <c r="G4" s="229"/>
      <c r="H4" s="229"/>
      <c r="I4" s="229"/>
      <c r="J4" s="229"/>
    </row>
    <row r="5" spans="1:11" s="171" customFormat="1" ht="81.75" customHeight="1">
      <c r="A5" s="10"/>
      <c r="B5" s="228" t="s">
        <v>24</v>
      </c>
      <c r="C5" s="228"/>
      <c r="D5" s="229" t="s">
        <v>126</v>
      </c>
      <c r="E5" s="229"/>
      <c r="F5" s="229"/>
      <c r="G5" s="229"/>
      <c r="H5" s="229"/>
      <c r="I5" s="229"/>
      <c r="J5" s="229"/>
    </row>
    <row r="6" spans="1:11" s="171" customFormat="1" ht="78.75" customHeight="1">
      <c r="A6" s="10"/>
      <c r="B6" s="236" t="s">
        <v>25</v>
      </c>
      <c r="C6" s="236"/>
      <c r="D6" s="237"/>
      <c r="E6" s="237"/>
      <c r="F6" s="237"/>
      <c r="G6" s="237"/>
      <c r="H6" s="237"/>
      <c r="I6" s="237"/>
      <c r="J6" s="237"/>
    </row>
    <row r="7" spans="1:11" s="171" customFormat="1" ht="84" customHeight="1">
      <c r="A7" s="16"/>
      <c r="B7" s="238" t="s">
        <v>36</v>
      </c>
      <c r="C7" s="238"/>
      <c r="D7" s="239"/>
      <c r="E7" s="239"/>
      <c r="F7" s="239"/>
      <c r="G7" s="239"/>
      <c r="H7" s="239"/>
      <c r="I7" s="239"/>
      <c r="J7" s="239"/>
      <c r="K7" s="2"/>
    </row>
    <row r="8" spans="1:11" s="2" customFormat="1" ht="87" customHeight="1">
      <c r="A8" s="16"/>
      <c r="B8" s="238" t="s">
        <v>21</v>
      </c>
      <c r="C8" s="238"/>
      <c r="D8" s="240"/>
      <c r="E8" s="240"/>
      <c r="F8" s="240"/>
      <c r="G8" s="240"/>
      <c r="H8" s="240"/>
      <c r="I8" s="240"/>
      <c r="J8" s="241"/>
    </row>
    <row r="9" spans="1:11" ht="80.25" customHeight="1">
      <c r="B9" s="20" t="s">
        <v>1</v>
      </c>
      <c r="C9" s="21"/>
      <c r="D9" s="232"/>
      <c r="E9" s="232"/>
      <c r="F9" s="21"/>
      <c r="G9" s="22"/>
      <c r="H9" s="22"/>
      <c r="I9" s="22"/>
      <c r="J9" s="23"/>
    </row>
    <row r="10" spans="1:11" ht="97.5" customHeight="1">
      <c r="B10" s="20" t="s">
        <v>37</v>
      </c>
      <c r="C10" s="21"/>
      <c r="D10" s="232"/>
      <c r="E10" s="232"/>
      <c r="F10" s="22"/>
      <c r="G10" s="22"/>
      <c r="H10" s="22"/>
      <c r="I10" s="22"/>
      <c r="J10" s="23"/>
    </row>
    <row r="11" spans="1:11" ht="102" customHeight="1">
      <c r="B11" s="20" t="s">
        <v>68</v>
      </c>
      <c r="C11" s="24"/>
      <c r="D11" s="232"/>
      <c r="E11" s="232"/>
      <c r="F11" s="25"/>
      <c r="G11" s="26"/>
      <c r="H11" s="27"/>
      <c r="I11" s="28"/>
      <c r="J11" s="23"/>
    </row>
    <row r="12" spans="1:11" ht="102" customHeight="1">
      <c r="B12" s="20"/>
      <c r="C12" s="20" t="s">
        <v>67</v>
      </c>
      <c r="D12" s="232"/>
      <c r="E12" s="232"/>
      <c r="F12" s="25"/>
      <c r="G12" s="26"/>
      <c r="H12" s="27"/>
      <c r="I12" s="28"/>
      <c r="J12" s="23"/>
    </row>
    <row r="13" spans="1:11" s="159" customFormat="1" ht="130.5" customHeight="1">
      <c r="A13" s="17"/>
      <c r="C13" s="90"/>
      <c r="D13" s="158"/>
      <c r="E13" s="30"/>
      <c r="F13" s="19"/>
      <c r="G13" s="230" t="s">
        <v>178</v>
      </c>
      <c r="H13" s="231"/>
      <c r="I13" s="231"/>
      <c r="J13" s="231"/>
      <c r="K13" s="11"/>
    </row>
    <row r="14" spans="1:11" s="171" customFormat="1" ht="54" customHeight="1">
      <c r="A14" s="37"/>
      <c r="B14" s="36" t="s">
        <v>47</v>
      </c>
      <c r="C14" s="89">
        <f>C13</f>
        <v>0</v>
      </c>
      <c r="D14" s="233"/>
      <c r="E14" s="234"/>
      <c r="F14" s="38"/>
      <c r="G14" s="39"/>
      <c r="H14" s="39"/>
      <c r="I14" s="39"/>
      <c r="J14" s="39"/>
    </row>
    <row r="15" spans="1:11" s="2" customFormat="1" ht="65.25" customHeight="1">
      <c r="A15" s="235" t="s">
        <v>106</v>
      </c>
      <c r="B15" s="235"/>
      <c r="C15" s="235"/>
      <c r="D15" s="235"/>
      <c r="E15" s="235"/>
      <c r="F15" s="235"/>
      <c r="G15" s="235"/>
      <c r="H15" s="235"/>
      <c r="I15" s="235"/>
      <c r="J15" s="235"/>
    </row>
    <row r="16" spans="1:11" s="2" customFormat="1" ht="27.75" customHeight="1">
      <c r="A16" s="40"/>
      <c r="B16" s="160"/>
      <c r="C16" s="160"/>
      <c r="D16" s="160"/>
      <c r="E16" s="160"/>
      <c r="F16" s="160"/>
      <c r="G16" s="160"/>
      <c r="H16" s="160"/>
      <c r="I16" s="160"/>
      <c r="J16" s="160"/>
    </row>
    <row r="17" spans="1:12" s="2" customFormat="1" ht="75.75" customHeight="1">
      <c r="A17" s="40"/>
      <c r="B17" s="235" t="s">
        <v>88</v>
      </c>
      <c r="C17" s="235"/>
      <c r="D17" s="235"/>
      <c r="E17" s="235"/>
      <c r="F17" s="235"/>
      <c r="G17" s="235"/>
      <c r="H17" s="235"/>
      <c r="I17" s="235"/>
      <c r="J17" s="235"/>
    </row>
    <row r="18" spans="1:12" s="2" customFormat="1" ht="53.25" customHeight="1" thickBot="1">
      <c r="A18" s="239" t="s">
        <v>32</v>
      </c>
      <c r="B18" s="239"/>
      <c r="C18" s="239"/>
      <c r="D18" s="239"/>
      <c r="E18" s="239"/>
      <c r="F18" s="239"/>
      <c r="G18" s="239"/>
      <c r="H18" s="239"/>
      <c r="I18" s="239"/>
      <c r="J18" s="239"/>
    </row>
    <row r="19" spans="1:12" s="15" customFormat="1" ht="66.75" customHeight="1" thickTop="1" thickBot="1">
      <c r="A19" s="94" t="s">
        <v>10</v>
      </c>
      <c r="B19" s="95" t="s">
        <v>27</v>
      </c>
      <c r="C19" s="96"/>
      <c r="D19" s="245" t="s">
        <v>28</v>
      </c>
      <c r="E19" s="246"/>
      <c r="F19" s="246"/>
      <c r="G19" s="247"/>
      <c r="H19" s="97" t="s">
        <v>2</v>
      </c>
      <c r="I19" s="97" t="s">
        <v>3</v>
      </c>
      <c r="J19" s="98" t="s">
        <v>4</v>
      </c>
      <c r="K19" s="44"/>
      <c r="L19" s="44"/>
    </row>
    <row r="20" spans="1:12" ht="63.75" customHeight="1" thickTop="1">
      <c r="A20" s="199">
        <v>1</v>
      </c>
      <c r="B20" s="248" t="s">
        <v>161</v>
      </c>
      <c r="C20" s="248"/>
      <c r="D20" s="249" t="s">
        <v>79</v>
      </c>
      <c r="E20" s="249"/>
      <c r="F20" s="249"/>
      <c r="G20" s="249"/>
      <c r="H20" s="51"/>
      <c r="I20" s="51"/>
      <c r="J20" s="224"/>
    </row>
    <row r="21" spans="1:12" ht="91.5" customHeight="1">
      <c r="A21" s="152">
        <v>2</v>
      </c>
      <c r="B21" s="242" t="s">
        <v>80</v>
      </c>
      <c r="C21" s="242"/>
      <c r="D21" s="243" t="s">
        <v>166</v>
      </c>
      <c r="E21" s="243"/>
      <c r="F21" s="243"/>
      <c r="G21" s="243"/>
      <c r="H21" s="180"/>
      <c r="I21" s="180"/>
      <c r="J21" s="225"/>
    </row>
    <row r="22" spans="1:12" ht="408.75" customHeight="1">
      <c r="A22" s="152">
        <v>3</v>
      </c>
      <c r="B22" s="242" t="s">
        <v>81</v>
      </c>
      <c r="C22" s="242"/>
      <c r="D22" s="243" t="s">
        <v>162</v>
      </c>
      <c r="E22" s="243"/>
      <c r="F22" s="243"/>
      <c r="G22" s="243"/>
      <c r="H22" s="180"/>
      <c r="I22" s="180"/>
      <c r="J22" s="225"/>
    </row>
    <row r="23" spans="1:12" ht="69.75" customHeight="1">
      <c r="A23" s="152">
        <v>4</v>
      </c>
      <c r="B23" s="242" t="s">
        <v>82</v>
      </c>
      <c r="C23" s="242"/>
      <c r="D23" s="244" t="s">
        <v>169</v>
      </c>
      <c r="E23" s="244"/>
      <c r="F23" s="244"/>
      <c r="G23" s="244"/>
      <c r="H23" s="180"/>
      <c r="I23" s="180"/>
      <c r="J23" s="225"/>
    </row>
    <row r="24" spans="1:12" ht="126" customHeight="1">
      <c r="A24" s="152">
        <v>5</v>
      </c>
      <c r="B24" s="242" t="s">
        <v>83</v>
      </c>
      <c r="C24" s="242"/>
      <c r="D24" s="244" t="s">
        <v>98</v>
      </c>
      <c r="E24" s="244"/>
      <c r="F24" s="244"/>
      <c r="G24" s="244"/>
      <c r="H24" s="180"/>
      <c r="I24" s="180"/>
      <c r="J24" s="180"/>
    </row>
    <row r="25" spans="1:12" ht="120" customHeight="1">
      <c r="A25" s="152">
        <v>6</v>
      </c>
      <c r="B25" s="242" t="s">
        <v>84</v>
      </c>
      <c r="C25" s="242"/>
      <c r="D25" s="244" t="s">
        <v>99</v>
      </c>
      <c r="E25" s="244"/>
      <c r="F25" s="244"/>
      <c r="G25" s="244"/>
      <c r="H25" s="180"/>
      <c r="I25" s="180"/>
      <c r="J25" s="225"/>
    </row>
    <row r="26" spans="1:12" ht="100.5" customHeight="1">
      <c r="A26" s="152">
        <v>7</v>
      </c>
      <c r="B26" s="250" t="s">
        <v>167</v>
      </c>
      <c r="C26" s="250"/>
      <c r="D26" s="244" t="s">
        <v>85</v>
      </c>
      <c r="E26" s="244"/>
      <c r="F26" s="244"/>
      <c r="G26" s="244"/>
      <c r="H26" s="180"/>
      <c r="I26" s="180"/>
      <c r="J26" s="225"/>
    </row>
    <row r="27" spans="1:12" ht="86.25" customHeight="1">
      <c r="A27" s="152">
        <v>8</v>
      </c>
      <c r="B27" s="250" t="s">
        <v>168</v>
      </c>
      <c r="C27" s="250"/>
      <c r="D27" s="244" t="s">
        <v>86</v>
      </c>
      <c r="E27" s="244"/>
      <c r="F27" s="244"/>
      <c r="G27" s="244"/>
      <c r="H27" s="180"/>
      <c r="I27" s="180"/>
      <c r="J27" s="180"/>
    </row>
    <row r="28" spans="1:12" ht="73.5" customHeight="1">
      <c r="A28" s="152">
        <v>9</v>
      </c>
      <c r="B28" s="242" t="s">
        <v>163</v>
      </c>
      <c r="C28" s="242"/>
      <c r="D28" s="244" t="s">
        <v>164</v>
      </c>
      <c r="E28" s="244"/>
      <c r="F28" s="244"/>
      <c r="G28" s="244"/>
      <c r="H28" s="180"/>
      <c r="I28" s="180"/>
      <c r="J28" s="180"/>
    </row>
    <row r="29" spans="1:12" ht="84" customHeight="1">
      <c r="A29" s="152" t="s">
        <v>75</v>
      </c>
      <c r="B29" s="250" t="s">
        <v>172</v>
      </c>
      <c r="C29" s="251"/>
      <c r="D29" s="244" t="s">
        <v>87</v>
      </c>
      <c r="E29" s="252"/>
      <c r="F29" s="252"/>
      <c r="G29" s="252"/>
      <c r="H29" s="180"/>
      <c r="I29" s="180"/>
      <c r="J29" s="180"/>
    </row>
    <row r="30" spans="1:12" ht="92.25" customHeight="1">
      <c r="A30" s="41"/>
      <c r="B30" s="163"/>
      <c r="C30" s="163"/>
      <c r="D30" s="91"/>
      <c r="E30" s="91"/>
      <c r="F30" s="91"/>
      <c r="G30" s="91"/>
      <c r="H30" s="43"/>
      <c r="I30" s="43"/>
      <c r="J30" s="43"/>
    </row>
    <row r="31" spans="1:12" ht="46.5" customHeight="1">
      <c r="A31" s="41"/>
      <c r="B31" s="173" t="s">
        <v>47</v>
      </c>
      <c r="C31" s="163">
        <f>C13</f>
        <v>0</v>
      </c>
      <c r="D31" s="91"/>
      <c r="E31" s="91"/>
      <c r="F31" s="91"/>
      <c r="G31" s="91"/>
      <c r="H31" s="43"/>
      <c r="I31" s="43"/>
      <c r="J31" s="43"/>
      <c r="K31" s="2"/>
    </row>
    <row r="32" spans="1:12" ht="46.5" customHeight="1">
      <c r="A32" s="41"/>
      <c r="B32" s="258"/>
      <c r="C32" s="242"/>
      <c r="D32" s="252"/>
      <c r="E32" s="252"/>
      <c r="F32" s="252"/>
      <c r="G32" s="252"/>
      <c r="H32" s="180" t="s">
        <v>43</v>
      </c>
      <c r="I32" s="180" t="s">
        <v>44</v>
      </c>
      <c r="J32" s="254"/>
      <c r="K32" s="2"/>
    </row>
    <row r="33" spans="1:11" ht="46.5" customHeight="1">
      <c r="A33" s="41"/>
      <c r="B33" s="259"/>
      <c r="C33" s="256" t="s">
        <v>123</v>
      </c>
      <c r="D33" s="257"/>
      <c r="E33" s="257"/>
      <c r="F33" s="257"/>
      <c r="G33" s="257"/>
      <c r="H33" s="180"/>
      <c r="I33" s="180"/>
      <c r="J33" s="255"/>
      <c r="K33" s="2"/>
    </row>
    <row r="34" spans="1:11" ht="82.5" customHeight="1">
      <c r="A34" s="41"/>
      <c r="B34" s="253" t="s">
        <v>89</v>
      </c>
      <c r="C34" s="253"/>
      <c r="D34" s="253"/>
      <c r="E34" s="253"/>
      <c r="F34" s="253"/>
      <c r="G34" s="253"/>
      <c r="H34" s="253"/>
      <c r="I34" s="253"/>
      <c r="J34" s="253"/>
    </row>
    <row r="35" spans="1:11" ht="36.75" customHeight="1" thickBot="1">
      <c r="A35" s="239" t="s">
        <v>32</v>
      </c>
      <c r="B35" s="239"/>
      <c r="C35" s="239"/>
      <c r="D35" s="239"/>
      <c r="E35" s="239"/>
      <c r="F35" s="239"/>
      <c r="G35" s="239"/>
      <c r="H35" s="239"/>
      <c r="I35" s="239"/>
      <c r="J35" s="239"/>
    </row>
    <row r="36" spans="1:11" s="14" customFormat="1" ht="79.5" customHeight="1" thickTop="1" thickBot="1">
      <c r="A36" s="99" t="s">
        <v>10</v>
      </c>
      <c r="B36" s="262" t="s">
        <v>27</v>
      </c>
      <c r="C36" s="263"/>
      <c r="D36" s="245" t="s">
        <v>28</v>
      </c>
      <c r="E36" s="246"/>
      <c r="F36" s="246"/>
      <c r="G36" s="247"/>
      <c r="H36" s="97" t="s">
        <v>2</v>
      </c>
      <c r="I36" s="97" t="s">
        <v>3</v>
      </c>
      <c r="J36" s="98" t="s">
        <v>4</v>
      </c>
      <c r="K36" s="32"/>
    </row>
    <row r="37" spans="1:11" s="32" customFormat="1" ht="179.25" customHeight="1" thickTop="1">
      <c r="A37" s="200" t="s">
        <v>5</v>
      </c>
      <c r="B37" s="264" t="s">
        <v>90</v>
      </c>
      <c r="C37" s="264"/>
      <c r="D37" s="265" t="s">
        <v>107</v>
      </c>
      <c r="E37" s="265"/>
      <c r="F37" s="265"/>
      <c r="G37" s="265"/>
      <c r="H37" s="201"/>
      <c r="I37" s="201"/>
      <c r="J37" s="201"/>
    </row>
    <row r="38" spans="1:11" s="32" customFormat="1" ht="303" customHeight="1">
      <c r="A38" s="202" t="s">
        <v>6</v>
      </c>
      <c r="B38" s="260" t="s">
        <v>29</v>
      </c>
      <c r="C38" s="260"/>
      <c r="D38" s="261" t="s">
        <v>108</v>
      </c>
      <c r="E38" s="261"/>
      <c r="F38" s="261"/>
      <c r="G38" s="261"/>
      <c r="H38" s="203"/>
      <c r="I38" s="203"/>
      <c r="J38" s="203"/>
    </row>
    <row r="39" spans="1:11" s="32" customFormat="1" ht="409.5" customHeight="1">
      <c r="A39" s="202" t="s">
        <v>7</v>
      </c>
      <c r="B39" s="260" t="s">
        <v>30</v>
      </c>
      <c r="C39" s="260"/>
      <c r="D39" s="261" t="s">
        <v>109</v>
      </c>
      <c r="E39" s="261"/>
      <c r="F39" s="261"/>
      <c r="G39" s="261"/>
      <c r="H39" s="203"/>
      <c r="I39" s="203"/>
      <c r="J39" s="203"/>
    </row>
    <row r="40" spans="1:11" s="32" customFormat="1" ht="248.25" customHeight="1">
      <c r="A40" s="202" t="s">
        <v>8</v>
      </c>
      <c r="B40" s="250" t="s">
        <v>175</v>
      </c>
      <c r="C40" s="250"/>
      <c r="D40" s="243" t="s">
        <v>188</v>
      </c>
      <c r="E40" s="243"/>
      <c r="F40" s="243"/>
      <c r="G40" s="243"/>
      <c r="H40" s="203"/>
      <c r="I40" s="203"/>
      <c r="J40" s="203"/>
    </row>
    <row r="41" spans="1:11" s="32" customFormat="1" ht="309.75" customHeight="1">
      <c r="A41" s="202" t="s">
        <v>9</v>
      </c>
      <c r="B41" s="242" t="s">
        <v>31</v>
      </c>
      <c r="C41" s="242"/>
      <c r="D41" s="243" t="s">
        <v>165</v>
      </c>
      <c r="E41" s="243"/>
      <c r="F41" s="243"/>
      <c r="G41" s="243"/>
      <c r="H41" s="203"/>
      <c r="I41" s="203"/>
      <c r="J41" s="203"/>
    </row>
    <row r="42" spans="1:11" s="32" customFormat="1" ht="176.25" customHeight="1">
      <c r="A42" s="202" t="s">
        <v>38</v>
      </c>
      <c r="B42" s="242" t="s">
        <v>91</v>
      </c>
      <c r="C42" s="242"/>
      <c r="D42" s="244" t="s">
        <v>113</v>
      </c>
      <c r="E42" s="244"/>
      <c r="F42" s="244"/>
      <c r="G42" s="244"/>
      <c r="H42" s="203"/>
      <c r="I42" s="203"/>
      <c r="J42" s="203"/>
    </row>
    <row r="43" spans="1:11" s="32" customFormat="1" ht="240.75" customHeight="1">
      <c r="A43" s="202" t="s">
        <v>39</v>
      </c>
      <c r="B43" s="242" t="s">
        <v>92</v>
      </c>
      <c r="C43" s="242"/>
      <c r="D43" s="244" t="s">
        <v>112</v>
      </c>
      <c r="E43" s="244"/>
      <c r="F43" s="244"/>
      <c r="G43" s="244"/>
      <c r="H43" s="203"/>
      <c r="I43" s="203"/>
      <c r="J43" s="203"/>
    </row>
    <row r="44" spans="1:11" s="32" customFormat="1" ht="209.25" customHeight="1">
      <c r="A44" s="202" t="s">
        <v>64</v>
      </c>
      <c r="B44" s="242" t="s">
        <v>93</v>
      </c>
      <c r="C44" s="242"/>
      <c r="D44" s="244" t="s">
        <v>111</v>
      </c>
      <c r="E44" s="244"/>
      <c r="F44" s="244"/>
      <c r="G44" s="244"/>
      <c r="H44" s="203"/>
      <c r="I44" s="203"/>
      <c r="J44" s="203"/>
    </row>
    <row r="45" spans="1:11" s="32" customFormat="1" ht="409.5" customHeight="1">
      <c r="A45" s="202" t="s">
        <v>72</v>
      </c>
      <c r="B45" s="260" t="s">
        <v>110</v>
      </c>
      <c r="C45" s="260"/>
      <c r="D45" s="266" t="s">
        <v>176</v>
      </c>
      <c r="E45" s="266"/>
      <c r="F45" s="266"/>
      <c r="G45" s="266"/>
      <c r="H45" s="203"/>
      <c r="I45" s="203"/>
      <c r="J45" s="203"/>
    </row>
    <row r="46" spans="1:11" s="32" customFormat="1" ht="183" customHeight="1">
      <c r="A46" s="202">
        <v>10</v>
      </c>
      <c r="B46" s="260" t="s">
        <v>94</v>
      </c>
      <c r="C46" s="260"/>
      <c r="D46" s="261" t="s">
        <v>114</v>
      </c>
      <c r="E46" s="261"/>
      <c r="F46" s="261"/>
      <c r="G46" s="261"/>
      <c r="H46" s="203"/>
      <c r="I46" s="203"/>
      <c r="J46" s="203"/>
    </row>
    <row r="47" spans="1:11" ht="57.75" hidden="1" customHeight="1" thickBot="1">
      <c r="A47" s="152"/>
      <c r="B47" s="204"/>
      <c r="C47" s="204"/>
      <c r="D47" s="204"/>
      <c r="E47" s="204"/>
      <c r="F47" s="204"/>
      <c r="G47" s="204"/>
      <c r="H47" s="180"/>
      <c r="I47" s="180"/>
      <c r="J47" s="180"/>
    </row>
    <row r="48" spans="1:11" ht="330.75" customHeight="1">
      <c r="A48" s="152" t="s">
        <v>76</v>
      </c>
      <c r="B48" s="260" t="s">
        <v>95</v>
      </c>
      <c r="C48" s="260"/>
      <c r="D48" s="244" t="s">
        <v>96</v>
      </c>
      <c r="E48" s="244"/>
      <c r="F48" s="244"/>
      <c r="G48" s="244"/>
      <c r="H48" s="180"/>
      <c r="I48" s="180"/>
      <c r="J48" s="180"/>
    </row>
    <row r="49" spans="1:59" ht="180" customHeight="1">
      <c r="A49" s="152" t="s">
        <v>77</v>
      </c>
      <c r="B49" s="260" t="s">
        <v>127</v>
      </c>
      <c r="C49" s="278"/>
      <c r="D49" s="261" t="s">
        <v>115</v>
      </c>
      <c r="E49" s="278"/>
      <c r="F49" s="278"/>
      <c r="G49" s="278"/>
      <c r="H49" s="180"/>
      <c r="I49" s="180"/>
      <c r="J49" s="180"/>
    </row>
    <row r="50" spans="1:59" ht="185.25" customHeight="1">
      <c r="A50" s="152" t="s">
        <v>100</v>
      </c>
      <c r="B50" s="260" t="s">
        <v>128</v>
      </c>
      <c r="C50" s="260"/>
      <c r="D50" s="261" t="s">
        <v>129</v>
      </c>
      <c r="E50" s="261"/>
      <c r="F50" s="261"/>
      <c r="G50" s="261"/>
      <c r="H50" s="180"/>
      <c r="I50" s="180"/>
      <c r="J50" s="180"/>
    </row>
    <row r="51" spans="1:59" ht="55.5" customHeight="1">
      <c r="A51" s="41"/>
      <c r="B51" s="147"/>
      <c r="C51" s="42"/>
      <c r="D51" s="42"/>
      <c r="E51" s="42"/>
      <c r="F51" s="42"/>
      <c r="G51" s="42"/>
      <c r="H51" s="43"/>
      <c r="I51" s="43"/>
      <c r="J51" s="43"/>
      <c r="K51" s="2"/>
    </row>
    <row r="52" spans="1:59" ht="117" customHeight="1">
      <c r="A52" s="205"/>
      <c r="B52" s="206"/>
      <c r="C52" s="207"/>
      <c r="D52" s="208"/>
      <c r="E52" s="208"/>
      <c r="F52" s="279"/>
      <c r="G52" s="280"/>
      <c r="H52" s="281"/>
      <c r="I52" s="281"/>
      <c r="J52" s="281"/>
    </row>
    <row r="53" spans="1:59" s="171" customFormat="1" ht="69" customHeight="1">
      <c r="A53" s="37"/>
      <c r="B53" s="170" t="str">
        <f>B14</f>
        <v>Numer ewidencyjny wniosku:</v>
      </c>
      <c r="C53" s="89">
        <f>C13</f>
        <v>0</v>
      </c>
      <c r="D53" s="267"/>
      <c r="E53" s="267"/>
      <c r="F53" s="38"/>
      <c r="G53" s="39"/>
      <c r="H53" s="39"/>
      <c r="I53" s="39"/>
      <c r="J53" s="39"/>
    </row>
    <row r="54" spans="1:59" ht="70.5" customHeight="1">
      <c r="A54" s="268" t="s">
        <v>157</v>
      </c>
      <c r="B54" s="269"/>
      <c r="C54" s="269"/>
      <c r="D54" s="269"/>
      <c r="E54" s="269"/>
      <c r="F54" s="269"/>
      <c r="G54" s="269"/>
      <c r="H54" s="269"/>
      <c r="I54" s="269"/>
      <c r="J54" s="269"/>
    </row>
    <row r="55" spans="1:59" ht="70.5" customHeight="1" thickBot="1">
      <c r="A55" s="239" t="s">
        <v>158</v>
      </c>
      <c r="B55" s="239"/>
      <c r="C55" s="239"/>
      <c r="D55" s="239"/>
      <c r="E55" s="239"/>
      <c r="F55" s="239"/>
      <c r="G55" s="239"/>
      <c r="H55" s="239"/>
      <c r="I55" s="239"/>
      <c r="J55" s="239"/>
    </row>
    <row r="56" spans="1:59" s="149" customFormat="1" ht="70.5" customHeight="1" thickTop="1" thickBot="1">
      <c r="A56" s="209" t="s">
        <v>10</v>
      </c>
      <c r="B56" s="270" t="s">
        <v>27</v>
      </c>
      <c r="C56" s="271"/>
      <c r="D56" s="272" t="s">
        <v>97</v>
      </c>
      <c r="E56" s="273"/>
      <c r="F56" s="273"/>
      <c r="G56" s="274"/>
      <c r="H56" s="210" t="s">
        <v>2</v>
      </c>
      <c r="I56" s="210" t="s">
        <v>3</v>
      </c>
      <c r="J56" s="211" t="s">
        <v>4</v>
      </c>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171"/>
      <c r="AM56" s="171"/>
      <c r="AN56" s="171"/>
      <c r="AO56" s="171"/>
      <c r="AP56" s="171"/>
      <c r="AQ56" s="171"/>
      <c r="AR56" s="171"/>
      <c r="AS56" s="171"/>
      <c r="AT56" s="171"/>
      <c r="AU56" s="171"/>
      <c r="AV56" s="171"/>
      <c r="AW56" s="171"/>
      <c r="AX56" s="171"/>
      <c r="AY56" s="171"/>
      <c r="AZ56" s="171"/>
      <c r="BA56" s="171"/>
      <c r="BB56" s="171"/>
      <c r="BC56" s="171"/>
      <c r="BD56" s="171"/>
      <c r="BE56" s="171"/>
      <c r="BF56" s="171"/>
      <c r="BG56" s="171"/>
    </row>
    <row r="57" spans="1:59" s="149" customFormat="1" ht="215.25" customHeight="1" thickTop="1">
      <c r="A57" s="199" t="s">
        <v>5</v>
      </c>
      <c r="B57" s="275" t="s">
        <v>130</v>
      </c>
      <c r="C57" s="276"/>
      <c r="D57" s="277" t="s">
        <v>131</v>
      </c>
      <c r="E57" s="277"/>
      <c r="F57" s="277"/>
      <c r="G57" s="277"/>
      <c r="H57" s="212"/>
      <c r="I57" s="212"/>
      <c r="J57" s="212"/>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row>
    <row r="58" spans="1:59" s="149" customFormat="1" ht="271.5" customHeight="1">
      <c r="A58" s="152" t="s">
        <v>6</v>
      </c>
      <c r="B58" s="288" t="s">
        <v>132</v>
      </c>
      <c r="C58" s="293"/>
      <c r="D58" s="261" t="s">
        <v>179</v>
      </c>
      <c r="E58" s="261"/>
      <c r="F58" s="261"/>
      <c r="G58" s="261"/>
      <c r="H58" s="148"/>
      <c r="I58" s="148"/>
      <c r="J58" s="14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row>
    <row r="59" spans="1:59" s="149" customFormat="1" ht="199.5" customHeight="1">
      <c r="A59" s="152" t="s">
        <v>7</v>
      </c>
      <c r="B59" s="288" t="s">
        <v>133</v>
      </c>
      <c r="C59" s="293"/>
      <c r="D59" s="261" t="s">
        <v>180</v>
      </c>
      <c r="E59" s="261"/>
      <c r="F59" s="261"/>
      <c r="G59" s="261"/>
      <c r="H59" s="148"/>
      <c r="I59" s="148"/>
      <c r="J59" s="148"/>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row>
    <row r="60" spans="1:59" s="149" customFormat="1" ht="288" customHeight="1">
      <c r="A60" s="152" t="s">
        <v>8</v>
      </c>
      <c r="B60" s="288" t="s">
        <v>134</v>
      </c>
      <c r="C60" s="293"/>
      <c r="D60" s="261" t="s">
        <v>181</v>
      </c>
      <c r="E60" s="261"/>
      <c r="F60" s="261"/>
      <c r="G60" s="261"/>
      <c r="H60" s="148"/>
      <c r="I60" s="148"/>
      <c r="J60" s="148"/>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row>
    <row r="61" spans="1:59" s="149" customFormat="1" ht="173.25" customHeight="1" thickBot="1">
      <c r="A61" s="213" t="s">
        <v>9</v>
      </c>
      <c r="B61" s="290" t="s">
        <v>135</v>
      </c>
      <c r="C61" s="291"/>
      <c r="D61" s="292" t="s">
        <v>136</v>
      </c>
      <c r="E61" s="292"/>
      <c r="F61" s="292"/>
      <c r="G61" s="292"/>
      <c r="H61" s="214"/>
      <c r="I61" s="214"/>
      <c r="J61" s="214"/>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row>
    <row r="62" spans="1:59" s="2" customFormat="1" ht="218.25" customHeight="1" thickTop="1" thickBot="1">
      <c r="A62" s="131" t="s">
        <v>10</v>
      </c>
      <c r="B62" s="282" t="s">
        <v>15</v>
      </c>
      <c r="C62" s="283"/>
      <c r="D62" s="283"/>
      <c r="E62" s="283"/>
      <c r="F62" s="283"/>
      <c r="G62" s="284"/>
      <c r="H62" s="285" t="s">
        <v>16</v>
      </c>
      <c r="I62" s="286"/>
      <c r="J62" s="133" t="s">
        <v>17</v>
      </c>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row>
    <row r="63" spans="1:59" s="2" customFormat="1" ht="75.75" customHeight="1" thickTop="1">
      <c r="A63" s="199" t="s">
        <v>5</v>
      </c>
      <c r="B63" s="275" t="s">
        <v>33</v>
      </c>
      <c r="C63" s="275"/>
      <c r="D63" s="275"/>
      <c r="E63" s="275"/>
      <c r="F63" s="275"/>
      <c r="G63" s="275"/>
      <c r="H63" s="287"/>
      <c r="I63" s="287"/>
      <c r="J63" s="215"/>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row>
    <row r="64" spans="1:59" s="2" customFormat="1" ht="105.75" customHeight="1">
      <c r="A64" s="152" t="s">
        <v>6</v>
      </c>
      <c r="B64" s="288" t="s">
        <v>65</v>
      </c>
      <c r="C64" s="288"/>
      <c r="D64" s="288"/>
      <c r="E64" s="288"/>
      <c r="F64" s="288"/>
      <c r="G64" s="288"/>
      <c r="H64" s="289"/>
      <c r="I64" s="289"/>
      <c r="J64" s="192"/>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row>
    <row r="65" spans="1:59" s="2" customFormat="1" ht="82.5" customHeight="1">
      <c r="A65" s="152" t="s">
        <v>7</v>
      </c>
      <c r="B65" s="288" t="s">
        <v>66</v>
      </c>
      <c r="C65" s="288"/>
      <c r="D65" s="288"/>
      <c r="E65" s="288"/>
      <c r="F65" s="288"/>
      <c r="G65" s="288"/>
      <c r="H65" s="289"/>
      <c r="I65" s="289"/>
      <c r="J65" s="192"/>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row>
    <row r="66" spans="1:59" s="2" customFormat="1" ht="82.5" customHeight="1">
      <c r="A66" s="41"/>
      <c r="B66" s="168"/>
      <c r="C66" s="168"/>
      <c r="D66" s="168"/>
      <c r="E66" s="168"/>
      <c r="F66" s="168"/>
      <c r="G66" s="168"/>
      <c r="H66" s="154"/>
      <c r="I66" s="154"/>
      <c r="J66" s="154"/>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row>
    <row r="67" spans="1:59" s="2" customFormat="1" ht="81" customHeight="1">
      <c r="A67" s="41"/>
      <c r="B67" s="298"/>
      <c r="C67" s="299"/>
      <c r="D67" s="299"/>
      <c r="E67" s="299"/>
      <c r="F67" s="299"/>
      <c r="G67" s="299"/>
      <c r="H67" s="300"/>
      <c r="I67" s="301"/>
      <c r="J67" s="169"/>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row>
    <row r="68" spans="1:59" s="171" customFormat="1" ht="81" customHeight="1">
      <c r="A68" s="10"/>
      <c r="B68" s="170" t="str">
        <f>B14</f>
        <v>Numer ewidencyjny wniosku:</v>
      </c>
      <c r="C68" s="101">
        <f>C13</f>
        <v>0</v>
      </c>
      <c r="D68" s="302"/>
      <c r="E68" s="302"/>
      <c r="F68" s="9"/>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row>
    <row r="69" spans="1:59" s="171" customFormat="1" ht="81" customHeight="1">
      <c r="A69" s="10"/>
      <c r="B69" s="170"/>
      <c r="C69" s="303" t="s">
        <v>42</v>
      </c>
      <c r="D69" s="301"/>
      <c r="E69" s="301"/>
      <c r="F69" s="301"/>
      <c r="G69" s="301"/>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row>
    <row r="70" spans="1:59" s="171" customFormat="1" ht="409.5" customHeight="1">
      <c r="A70" s="10"/>
      <c r="B70" s="308"/>
      <c r="C70" s="309"/>
      <c r="D70" s="309"/>
      <c r="E70" s="309"/>
      <c r="F70" s="309"/>
      <c r="G70" s="309"/>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row>
    <row r="71" spans="1:59" s="171" customFormat="1" ht="69.75" customHeight="1">
      <c r="A71" s="10"/>
      <c r="B71" s="310"/>
      <c r="C71" s="311"/>
      <c r="D71" s="311"/>
      <c r="E71" s="311"/>
      <c r="F71" s="311"/>
      <c r="G71" s="31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row>
    <row r="72" spans="1:59" ht="81" customHeight="1">
      <c r="B72" s="170"/>
      <c r="C72" s="268" t="s">
        <v>177</v>
      </c>
      <c r="D72" s="268"/>
      <c r="E72" s="268"/>
      <c r="F72" s="268"/>
      <c r="G72" s="268"/>
      <c r="H72" s="230"/>
      <c r="I72" s="230"/>
      <c r="J72" s="230"/>
    </row>
    <row r="73" spans="1:59" ht="57.75" customHeight="1">
      <c r="B73" s="303" t="s">
        <v>34</v>
      </c>
      <c r="C73" s="303"/>
      <c r="D73" s="303"/>
      <c r="E73" s="303"/>
      <c r="F73" s="303"/>
      <c r="G73" s="303"/>
      <c r="H73" s="303"/>
      <c r="I73" s="303"/>
      <c r="J73" s="303"/>
    </row>
    <row r="74" spans="1:59" ht="54.75" customHeight="1" thickBot="1">
      <c r="B74" s="46"/>
      <c r="C74" s="37"/>
      <c r="D74" s="45"/>
      <c r="E74" s="19"/>
      <c r="F74" s="19"/>
      <c r="G74" s="23"/>
      <c r="H74" s="23"/>
      <c r="I74" s="23"/>
      <c r="J74" s="23"/>
    </row>
    <row r="75" spans="1:59" ht="72.75" customHeight="1" thickTop="1">
      <c r="A75" s="294" t="s">
        <v>10</v>
      </c>
      <c r="B75" s="296" t="s">
        <v>11</v>
      </c>
      <c r="C75" s="296"/>
      <c r="D75" s="296" t="s">
        <v>13</v>
      </c>
      <c r="E75" s="296" t="s">
        <v>12</v>
      </c>
      <c r="F75" s="296" t="s">
        <v>22</v>
      </c>
      <c r="G75" s="296" t="s">
        <v>0</v>
      </c>
      <c r="H75" s="296" t="s">
        <v>40</v>
      </c>
      <c r="I75" s="296"/>
      <c r="J75" s="304"/>
      <c r="K75" s="100"/>
    </row>
    <row r="76" spans="1:59" s="3" customFormat="1" ht="115.5" customHeight="1" thickBot="1">
      <c r="A76" s="295"/>
      <c r="B76" s="297"/>
      <c r="C76" s="297"/>
      <c r="D76" s="297"/>
      <c r="E76" s="297"/>
      <c r="F76" s="297"/>
      <c r="G76" s="297"/>
      <c r="H76" s="297"/>
      <c r="I76" s="297"/>
      <c r="J76" s="305"/>
      <c r="K76" s="100"/>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row>
    <row r="77" spans="1:59" ht="62.25" customHeight="1" thickTop="1">
      <c r="A77" s="199" t="s">
        <v>5</v>
      </c>
      <c r="B77" s="275" t="s">
        <v>137</v>
      </c>
      <c r="C77" s="276"/>
      <c r="D77" s="216" t="s">
        <v>138</v>
      </c>
      <c r="E77" s="51">
        <v>2</v>
      </c>
      <c r="F77" s="51">
        <v>6</v>
      </c>
      <c r="G77" s="217"/>
      <c r="H77" s="306"/>
      <c r="I77" s="306"/>
      <c r="J77" s="306"/>
      <c r="K77" s="2"/>
    </row>
    <row r="78" spans="1:59" ht="62.25" customHeight="1">
      <c r="A78" s="152" t="s">
        <v>6</v>
      </c>
      <c r="B78" s="288" t="s">
        <v>139</v>
      </c>
      <c r="C78" s="293"/>
      <c r="D78" s="218" t="s">
        <v>140</v>
      </c>
      <c r="E78" s="218">
        <v>2</v>
      </c>
      <c r="F78" s="218">
        <v>8</v>
      </c>
      <c r="G78" s="172"/>
      <c r="H78" s="307"/>
      <c r="I78" s="307"/>
      <c r="J78" s="307"/>
      <c r="K78" s="2"/>
    </row>
    <row r="79" spans="1:59" ht="72.75" customHeight="1">
      <c r="A79" s="152" t="s">
        <v>7</v>
      </c>
      <c r="B79" s="288" t="s">
        <v>141</v>
      </c>
      <c r="C79" s="293"/>
      <c r="D79" s="218" t="s">
        <v>142</v>
      </c>
      <c r="E79" s="218">
        <v>2</v>
      </c>
      <c r="F79" s="218">
        <v>6</v>
      </c>
      <c r="G79" s="172"/>
      <c r="H79" s="313"/>
      <c r="I79" s="313"/>
      <c r="J79" s="313"/>
      <c r="K79" s="2"/>
    </row>
    <row r="80" spans="1:59" ht="58.5" customHeight="1">
      <c r="A80" s="152" t="s">
        <v>8</v>
      </c>
      <c r="B80" s="288" t="s">
        <v>143</v>
      </c>
      <c r="C80" s="293"/>
      <c r="D80" s="218" t="s">
        <v>140</v>
      </c>
      <c r="E80" s="218">
        <v>2</v>
      </c>
      <c r="F80" s="218">
        <v>8</v>
      </c>
      <c r="G80" s="172"/>
      <c r="H80" s="313"/>
      <c r="I80" s="313"/>
      <c r="J80" s="313"/>
      <c r="K80" s="2"/>
    </row>
    <row r="81" spans="1:59" ht="57.75" customHeight="1">
      <c r="A81" s="152" t="s">
        <v>9</v>
      </c>
      <c r="B81" s="288" t="s">
        <v>78</v>
      </c>
      <c r="C81" s="293"/>
      <c r="D81" s="218" t="s">
        <v>74</v>
      </c>
      <c r="E81" s="218">
        <v>4</v>
      </c>
      <c r="F81" s="218">
        <v>8</v>
      </c>
      <c r="G81" s="172"/>
      <c r="H81" s="313"/>
      <c r="I81" s="313"/>
      <c r="J81" s="313"/>
    </row>
    <row r="82" spans="1:59" ht="53.25" customHeight="1">
      <c r="A82" s="152" t="s">
        <v>38</v>
      </c>
      <c r="B82" s="288" t="s">
        <v>144</v>
      </c>
      <c r="C82" s="293"/>
      <c r="D82" s="218" t="s">
        <v>74</v>
      </c>
      <c r="E82" s="218">
        <v>2</v>
      </c>
      <c r="F82" s="218">
        <v>4</v>
      </c>
      <c r="G82" s="172"/>
      <c r="H82" s="313"/>
      <c r="I82" s="313"/>
      <c r="J82" s="313"/>
      <c r="K82" s="39"/>
      <c r="L82" s="171"/>
      <c r="M82" s="171"/>
      <c r="N82" s="171"/>
      <c r="O82" s="171"/>
      <c r="P82" s="171"/>
      <c r="Q82" s="171"/>
      <c r="R82" s="171"/>
      <c r="S82" s="171"/>
      <c r="T82" s="171"/>
      <c r="U82" s="171"/>
      <c r="V82" s="171"/>
      <c r="W82" s="171"/>
      <c r="X82" s="171"/>
      <c r="Y82" s="171"/>
      <c r="Z82" s="171"/>
      <c r="AA82" s="171"/>
      <c r="AB82" s="171"/>
      <c r="AC82" s="171"/>
      <c r="AD82" s="171"/>
      <c r="AE82" s="171"/>
      <c r="AF82" s="171"/>
      <c r="AG82" s="171"/>
      <c r="AH82" s="171"/>
      <c r="AI82" s="171"/>
      <c r="AJ82" s="171"/>
      <c r="AK82" s="171"/>
      <c r="AL82" s="171"/>
      <c r="AM82" s="171"/>
      <c r="AN82" s="171"/>
      <c r="AO82" s="171"/>
      <c r="AP82" s="171"/>
      <c r="AQ82" s="171"/>
      <c r="AR82" s="171"/>
      <c r="AS82" s="171"/>
      <c r="AT82" s="171"/>
      <c r="AU82" s="171"/>
      <c r="AV82" s="171"/>
      <c r="AW82" s="171"/>
      <c r="AX82" s="171"/>
      <c r="AY82" s="171"/>
      <c r="AZ82" s="171"/>
      <c r="BA82" s="171"/>
      <c r="BB82" s="171"/>
      <c r="BC82" s="171"/>
      <c r="BD82" s="171"/>
      <c r="BE82" s="171"/>
      <c r="BF82" s="171"/>
      <c r="BG82" s="171"/>
    </row>
    <row r="83" spans="1:59" ht="54" customHeight="1">
      <c r="A83" s="152" t="s">
        <v>39</v>
      </c>
      <c r="B83" s="288" t="s">
        <v>145</v>
      </c>
      <c r="C83" s="293"/>
      <c r="D83" s="218" t="s">
        <v>74</v>
      </c>
      <c r="E83" s="218">
        <v>2</v>
      </c>
      <c r="F83" s="218">
        <v>4</v>
      </c>
      <c r="G83" s="172"/>
      <c r="H83" s="313"/>
      <c r="I83" s="313"/>
      <c r="J83" s="313"/>
      <c r="K83" s="161"/>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59"/>
      <c r="AP83" s="159"/>
      <c r="AQ83" s="159"/>
      <c r="AR83" s="159"/>
      <c r="AS83" s="159"/>
      <c r="AT83" s="159"/>
      <c r="AU83" s="159"/>
      <c r="AV83" s="159"/>
      <c r="AW83" s="159"/>
      <c r="AX83" s="159"/>
      <c r="AY83" s="159"/>
      <c r="AZ83" s="159"/>
      <c r="BA83" s="159"/>
      <c r="BB83" s="159"/>
      <c r="BC83" s="159"/>
      <c r="BD83" s="159"/>
      <c r="BE83" s="159"/>
      <c r="BF83" s="159"/>
      <c r="BG83" s="159"/>
    </row>
    <row r="84" spans="1:59" ht="46.5" customHeight="1">
      <c r="A84" s="152" t="s">
        <v>64</v>
      </c>
      <c r="B84" s="288" t="s">
        <v>146</v>
      </c>
      <c r="C84" s="293"/>
      <c r="D84" s="218" t="s">
        <v>147</v>
      </c>
      <c r="E84" s="218">
        <v>1</v>
      </c>
      <c r="F84" s="218">
        <v>4</v>
      </c>
      <c r="G84" s="172"/>
      <c r="H84" s="313"/>
      <c r="I84" s="313"/>
      <c r="J84" s="313"/>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c r="AT84" s="159"/>
      <c r="AU84" s="159"/>
      <c r="AV84" s="159"/>
      <c r="AW84" s="159"/>
      <c r="AX84" s="159"/>
      <c r="AY84" s="159"/>
      <c r="AZ84" s="159"/>
      <c r="BA84" s="159"/>
      <c r="BB84" s="159"/>
      <c r="BC84" s="159"/>
      <c r="BD84" s="159"/>
      <c r="BE84" s="159"/>
      <c r="BF84" s="159"/>
      <c r="BG84" s="159"/>
    </row>
    <row r="85" spans="1:59" ht="105" customHeight="1">
      <c r="A85" s="152"/>
      <c r="B85" s="256" t="s">
        <v>14</v>
      </c>
      <c r="C85" s="256"/>
      <c r="D85" s="152"/>
      <c r="E85" s="152"/>
      <c r="F85" s="218">
        <f>SUM(F77:F84)</f>
        <v>48</v>
      </c>
      <c r="G85" s="172">
        <f>SUM(G77:G84)</f>
        <v>0</v>
      </c>
      <c r="H85" s="312"/>
      <c r="I85" s="312"/>
      <c r="J85" s="312"/>
      <c r="K85" s="39"/>
      <c r="L85" s="171"/>
      <c r="M85" s="171"/>
      <c r="N85" s="171"/>
      <c r="O85" s="171"/>
      <c r="P85" s="171"/>
      <c r="Q85" s="171"/>
      <c r="R85" s="171"/>
      <c r="S85" s="171"/>
      <c r="T85" s="171"/>
      <c r="U85" s="171"/>
      <c r="V85" s="171"/>
      <c r="W85" s="171"/>
      <c r="X85" s="171"/>
      <c r="Y85" s="171"/>
      <c r="Z85" s="171"/>
      <c r="AA85" s="171"/>
      <c r="AB85" s="171"/>
      <c r="AC85" s="171"/>
      <c r="AD85" s="171"/>
      <c r="AE85" s="171"/>
      <c r="AF85" s="171"/>
      <c r="AG85" s="171"/>
      <c r="AH85" s="171"/>
      <c r="AI85" s="171"/>
      <c r="AJ85" s="171"/>
      <c r="AK85" s="171"/>
      <c r="AL85" s="171"/>
      <c r="AM85" s="171"/>
      <c r="AN85" s="171"/>
      <c r="AO85" s="171"/>
      <c r="AP85" s="171"/>
      <c r="AQ85" s="171"/>
      <c r="AR85" s="171"/>
      <c r="AS85" s="171"/>
      <c r="AT85" s="171"/>
      <c r="AU85" s="171"/>
      <c r="AV85" s="171"/>
      <c r="AW85" s="171"/>
      <c r="AX85" s="171"/>
      <c r="AY85" s="171"/>
      <c r="AZ85" s="171"/>
      <c r="BA85" s="171"/>
      <c r="BB85" s="171"/>
      <c r="BC85" s="171"/>
      <c r="BD85" s="171"/>
      <c r="BE85" s="171"/>
      <c r="BF85" s="171"/>
      <c r="BG85" s="171"/>
    </row>
    <row r="86" spans="1:59" s="171" customFormat="1" ht="79.5" customHeight="1">
      <c r="A86" s="10"/>
      <c r="B86" s="170" t="str">
        <f>B14</f>
        <v>Numer ewidencyjny wniosku:</v>
      </c>
      <c r="C86" s="89">
        <f>C13</f>
        <v>0</v>
      </c>
      <c r="D86" s="267"/>
      <c r="E86" s="267"/>
      <c r="F86" s="38"/>
      <c r="G86" s="39"/>
      <c r="H86" s="39"/>
      <c r="I86" s="39"/>
      <c r="J86" s="39"/>
      <c r="K86" s="39"/>
    </row>
    <row r="87" spans="1:59" s="159" customFormat="1" ht="85.5" customHeight="1">
      <c r="A87" s="18"/>
      <c r="B87" s="161" t="s">
        <v>26</v>
      </c>
      <c r="C87" s="161"/>
      <c r="D87" s="161"/>
      <c r="E87" s="161"/>
      <c r="F87" s="161"/>
      <c r="G87" s="161"/>
      <c r="H87" s="161"/>
      <c r="I87" s="161"/>
      <c r="J87" s="161"/>
      <c r="K87" s="39"/>
      <c r="L87" s="171"/>
      <c r="M87" s="171"/>
      <c r="N87" s="171"/>
      <c r="O87" s="171"/>
      <c r="P87" s="171"/>
      <c r="Q87" s="171"/>
      <c r="R87" s="171"/>
      <c r="S87" s="171"/>
      <c r="T87" s="171"/>
      <c r="U87" s="171"/>
      <c r="V87" s="171"/>
      <c r="W87" s="171"/>
      <c r="X87" s="171"/>
      <c r="Y87" s="171"/>
      <c r="Z87" s="171"/>
      <c r="AA87" s="171"/>
      <c r="AB87" s="171"/>
      <c r="AC87" s="171"/>
      <c r="AD87" s="171"/>
      <c r="AE87" s="171"/>
      <c r="AF87" s="171"/>
      <c r="AG87" s="171"/>
      <c r="AH87" s="171"/>
      <c r="AI87" s="171"/>
      <c r="AJ87" s="171"/>
      <c r="AK87" s="171"/>
      <c r="AL87" s="171"/>
      <c r="AM87" s="171"/>
      <c r="AN87" s="171"/>
      <c r="AO87" s="171"/>
      <c r="AP87" s="171"/>
      <c r="AQ87" s="171"/>
      <c r="AR87" s="171"/>
      <c r="AS87" s="171"/>
      <c r="AT87" s="171"/>
      <c r="AU87" s="171"/>
      <c r="AV87" s="171"/>
      <c r="AW87" s="171"/>
      <c r="AX87" s="171"/>
      <c r="AY87" s="171"/>
      <c r="AZ87" s="171"/>
      <c r="BA87" s="171"/>
      <c r="BB87" s="171"/>
      <c r="BC87" s="171"/>
      <c r="BD87" s="171"/>
      <c r="BE87" s="171"/>
      <c r="BF87" s="171"/>
      <c r="BG87" s="171"/>
    </row>
    <row r="88" spans="1:59" s="159" customFormat="1" ht="66" customHeight="1">
      <c r="A88" s="18"/>
      <c r="B88" s="7"/>
      <c r="C88" s="5"/>
      <c r="D88" s="5"/>
      <c r="E88" s="6"/>
      <c r="F88" s="6"/>
      <c r="G88" s="6"/>
      <c r="H88" s="6"/>
      <c r="I88" s="6"/>
      <c r="J88" s="6"/>
      <c r="K88" s="171"/>
      <c r="L88" s="171"/>
      <c r="M88" s="171"/>
      <c r="N88" s="171"/>
      <c r="O88" s="171"/>
      <c r="P88" s="171"/>
      <c r="Q88" s="171"/>
      <c r="R88" s="171"/>
      <c r="S88" s="171"/>
      <c r="T88" s="171"/>
      <c r="U88" s="171"/>
      <c r="V88" s="171"/>
      <c r="W88" s="171"/>
      <c r="X88" s="171"/>
      <c r="Y88" s="171"/>
      <c r="Z88" s="171"/>
      <c r="AA88" s="171"/>
      <c r="AB88" s="171"/>
      <c r="AC88" s="171"/>
      <c r="AD88" s="171"/>
      <c r="AE88" s="171"/>
      <c r="AF88" s="171"/>
      <c r="AG88" s="171"/>
      <c r="AH88" s="171"/>
      <c r="AI88" s="171"/>
      <c r="AJ88" s="171"/>
      <c r="AK88" s="171"/>
      <c r="AL88" s="171"/>
      <c r="AM88" s="171"/>
      <c r="AN88" s="171"/>
      <c r="AO88" s="171"/>
      <c r="AP88" s="171"/>
      <c r="AQ88" s="171"/>
      <c r="AR88" s="171"/>
      <c r="AS88" s="171"/>
      <c r="AT88" s="171"/>
      <c r="AU88" s="171"/>
      <c r="AV88" s="171"/>
      <c r="AW88" s="171"/>
      <c r="AX88" s="171"/>
      <c r="AY88" s="171"/>
      <c r="AZ88" s="171"/>
      <c r="BA88" s="171"/>
      <c r="BB88" s="171"/>
      <c r="BC88" s="171"/>
      <c r="BD88" s="171"/>
      <c r="BE88" s="171"/>
      <c r="BF88" s="171"/>
      <c r="BG88" s="171"/>
    </row>
    <row r="89" spans="1:59" s="159" customFormat="1" ht="409.5" customHeight="1">
      <c r="A89" s="17"/>
      <c r="B89" s="4"/>
      <c r="C89" s="4"/>
      <c r="D89" s="4"/>
      <c r="G89"/>
      <c r="H89"/>
      <c r="I89"/>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row>
    <row r="90" spans="1:59" ht="359.25" customHeight="1">
      <c r="D90" s="1"/>
      <c r="K90" s="171"/>
      <c r="L90" s="171"/>
      <c r="M90" s="171"/>
      <c r="N90" s="171"/>
      <c r="O90" s="171"/>
      <c r="P90" s="171"/>
      <c r="Q90" s="171"/>
      <c r="R90" s="171"/>
      <c r="S90" s="171"/>
      <c r="T90" s="171"/>
      <c r="U90" s="171"/>
      <c r="V90" s="171"/>
      <c r="W90" s="171"/>
      <c r="X90" s="171"/>
      <c r="Y90" s="171"/>
      <c r="Z90" s="171"/>
      <c r="AA90" s="171"/>
      <c r="AB90" s="171"/>
      <c r="AC90" s="171"/>
      <c r="AD90" s="171"/>
      <c r="AE90" s="171"/>
      <c r="AF90" s="171"/>
      <c r="AG90" s="171"/>
      <c r="AH90" s="171"/>
      <c r="AI90" s="171"/>
      <c r="AJ90" s="171"/>
      <c r="AK90" s="171"/>
      <c r="AL90" s="171"/>
      <c r="AM90" s="171"/>
      <c r="AN90" s="171"/>
      <c r="AO90" s="171"/>
      <c r="AP90" s="171"/>
      <c r="AQ90" s="171"/>
      <c r="AR90" s="171"/>
      <c r="AS90" s="171"/>
      <c r="AT90" s="171"/>
      <c r="AU90" s="171"/>
      <c r="AV90" s="171"/>
      <c r="AW90" s="171"/>
      <c r="AX90" s="171"/>
      <c r="AY90" s="171"/>
      <c r="AZ90" s="171"/>
      <c r="BA90" s="171"/>
      <c r="BB90" s="171"/>
      <c r="BC90" s="171"/>
      <c r="BD90" s="171"/>
      <c r="BE90" s="171"/>
      <c r="BF90" s="171"/>
      <c r="BG90" s="171"/>
    </row>
    <row r="91" spans="1:59" ht="284.25" customHeight="1">
      <c r="D91" s="1"/>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row>
    <row r="92" spans="1:59" s="171" customFormat="1" ht="92.25" customHeight="1">
      <c r="A92" s="316" t="s">
        <v>18</v>
      </c>
      <c r="B92" s="317"/>
      <c r="C92" s="47"/>
      <c r="D92" s="162" t="s">
        <v>19</v>
      </c>
      <c r="E92" s="318"/>
      <c r="F92" s="318"/>
      <c r="G92" s="318"/>
      <c r="H92" s="318"/>
      <c r="I92" s="318"/>
      <c r="J92" s="52"/>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row>
    <row r="93" spans="1:59" s="171" customFormat="1" ht="105.75" customHeight="1">
      <c r="A93" s="53"/>
      <c r="B93" s="48"/>
      <c r="C93" s="54"/>
      <c r="D93" s="162"/>
      <c r="E93" s="162"/>
      <c r="F93" s="162"/>
      <c r="G93" s="162"/>
      <c r="H93" s="162"/>
      <c r="I93" s="162"/>
      <c r="J93" s="55"/>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row>
    <row r="94" spans="1:59" s="171" customFormat="1" ht="105.75" customHeight="1">
      <c r="A94" s="53"/>
      <c r="B94" s="48"/>
      <c r="C94" s="54"/>
      <c r="D94" s="162"/>
      <c r="E94" s="162"/>
      <c r="F94" s="162"/>
      <c r="G94" s="162"/>
      <c r="H94" s="162"/>
      <c r="I94" s="162"/>
      <c r="J94" s="55"/>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row>
    <row r="95" spans="1:59" s="171" customFormat="1" ht="46.5" customHeight="1">
      <c r="A95" s="53"/>
      <c r="B95" s="130" t="str">
        <f>B86</f>
        <v>Numer ewidencyjny wniosku:</v>
      </c>
      <c r="C95" s="54">
        <f>C86</f>
        <v>0</v>
      </c>
      <c r="D95" s="162"/>
      <c r="E95" s="162"/>
      <c r="F95" s="162"/>
      <c r="G95" s="162"/>
      <c r="H95" s="162"/>
      <c r="I95" s="162"/>
      <c r="J95" s="5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row>
    <row r="96" spans="1:59" s="171" customFormat="1" ht="74.25" customHeight="1" thickBot="1">
      <c r="A96" s="253" t="s">
        <v>41</v>
      </c>
      <c r="B96" s="253"/>
      <c r="C96" s="253"/>
      <c r="D96" s="253"/>
      <c r="E96" s="253"/>
      <c r="F96" s="253"/>
      <c r="G96" s="253"/>
      <c r="H96" s="253"/>
      <c r="I96" s="253"/>
      <c r="J96" s="253"/>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row>
    <row r="97" spans="1:59" s="8" customFormat="1" ht="78" customHeight="1" thickTop="1" thickBot="1">
      <c r="A97" s="209" t="s">
        <v>10</v>
      </c>
      <c r="B97" s="219" t="s">
        <v>71</v>
      </c>
      <c r="C97" s="319" t="s">
        <v>28</v>
      </c>
      <c r="D97" s="319"/>
      <c r="E97" s="319"/>
      <c r="F97" s="319"/>
      <c r="G97" s="319"/>
      <c r="H97" s="319"/>
      <c r="I97" s="319"/>
      <c r="J97" s="320"/>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row>
    <row r="98" spans="1:59" s="171" customFormat="1" ht="131.25" customHeight="1" thickTop="1">
      <c r="A98" s="220">
        <v>1</v>
      </c>
      <c r="B98" s="195" t="s">
        <v>137</v>
      </c>
      <c r="C98" s="321" t="s">
        <v>153</v>
      </c>
      <c r="D98" s="321"/>
      <c r="E98" s="321"/>
      <c r="F98" s="321"/>
      <c r="G98" s="321"/>
      <c r="H98" s="321"/>
      <c r="I98" s="321"/>
      <c r="J98" s="321"/>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row>
    <row r="99" spans="1:59" s="8" customFormat="1" ht="123" customHeight="1">
      <c r="A99" s="221" t="s">
        <v>6</v>
      </c>
      <c r="B99" s="191" t="s">
        <v>139</v>
      </c>
      <c r="C99" s="315" t="s">
        <v>148</v>
      </c>
      <c r="D99" s="315"/>
      <c r="E99" s="315"/>
      <c r="F99" s="315"/>
      <c r="G99" s="315"/>
      <c r="H99" s="315"/>
      <c r="I99" s="315"/>
      <c r="J99" s="315"/>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row>
    <row r="100" spans="1:59" s="8" customFormat="1" ht="170.25" customHeight="1">
      <c r="A100" s="221" t="s">
        <v>7</v>
      </c>
      <c r="B100" s="191" t="s">
        <v>141</v>
      </c>
      <c r="C100" s="315" t="s">
        <v>149</v>
      </c>
      <c r="D100" s="315"/>
      <c r="E100" s="315"/>
      <c r="F100" s="315"/>
      <c r="G100" s="315"/>
      <c r="H100" s="315"/>
      <c r="I100" s="315"/>
      <c r="J100" s="315"/>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row>
    <row r="101" spans="1:59" s="8" customFormat="1" ht="179.25" customHeight="1">
      <c r="A101" s="221" t="s">
        <v>8</v>
      </c>
      <c r="B101" s="191" t="s">
        <v>143</v>
      </c>
      <c r="C101" s="315" t="s">
        <v>150</v>
      </c>
      <c r="D101" s="252"/>
      <c r="E101" s="252"/>
      <c r="F101" s="252"/>
      <c r="G101" s="252"/>
      <c r="H101" s="252"/>
      <c r="I101" s="252"/>
      <c r="J101" s="252"/>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row>
    <row r="102" spans="1:59" s="8" customFormat="1" ht="198" customHeight="1">
      <c r="A102" s="221" t="s">
        <v>9</v>
      </c>
      <c r="B102" s="191" t="s">
        <v>78</v>
      </c>
      <c r="C102" s="315" t="s">
        <v>151</v>
      </c>
      <c r="D102" s="315"/>
      <c r="E102" s="315"/>
      <c r="F102" s="315"/>
      <c r="G102" s="315"/>
      <c r="H102" s="315"/>
      <c r="I102" s="315"/>
      <c r="J102" s="315"/>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row>
    <row r="103" spans="1:59" ht="165.75" customHeight="1">
      <c r="A103" s="221" t="s">
        <v>38</v>
      </c>
      <c r="B103" s="191" t="s">
        <v>144</v>
      </c>
      <c r="C103" s="347" t="s">
        <v>152</v>
      </c>
      <c r="D103" s="347"/>
      <c r="E103" s="347"/>
      <c r="F103" s="347"/>
      <c r="G103" s="347"/>
      <c r="H103" s="347"/>
      <c r="I103" s="347"/>
      <c r="J103" s="347"/>
    </row>
    <row r="104" spans="1:59" ht="387" customHeight="1">
      <c r="A104" s="221" t="s">
        <v>39</v>
      </c>
      <c r="B104" s="191" t="s">
        <v>145</v>
      </c>
      <c r="C104" s="314" t="s">
        <v>154</v>
      </c>
      <c r="D104" s="314"/>
      <c r="E104" s="314"/>
      <c r="F104" s="314"/>
      <c r="G104" s="314"/>
      <c r="H104" s="314"/>
      <c r="I104" s="314"/>
      <c r="J104" s="314"/>
    </row>
    <row r="105" spans="1:59" ht="141.75" customHeight="1">
      <c r="A105" s="221">
        <v>8</v>
      </c>
      <c r="B105" s="191" t="s">
        <v>146</v>
      </c>
      <c r="C105" s="314" t="s">
        <v>155</v>
      </c>
      <c r="D105" s="314"/>
      <c r="E105" s="314"/>
      <c r="F105" s="314"/>
      <c r="G105" s="314"/>
      <c r="H105" s="314"/>
      <c r="I105" s="314"/>
      <c r="J105" s="314"/>
    </row>
    <row r="106" spans="1:59" ht="81.75" customHeight="1">
      <c r="A106" s="102"/>
      <c r="B106" s="103" t="str">
        <f>B68</f>
        <v>Numer ewidencyjny wniosku:</v>
      </c>
      <c r="C106" s="104">
        <f>C15</f>
        <v>0</v>
      </c>
      <c r="D106" s="102"/>
      <c r="E106" s="102"/>
      <c r="F106" s="102"/>
      <c r="G106" s="102"/>
      <c r="H106" s="102"/>
      <c r="I106" s="102"/>
      <c r="J106" s="102"/>
    </row>
    <row r="107" spans="1:59" ht="36" customHeight="1">
      <c r="A107" s="105"/>
      <c r="B107" s="106"/>
      <c r="C107" s="107"/>
      <c r="D107" s="106"/>
      <c r="E107" s="108"/>
      <c r="F107" s="107"/>
      <c r="G107" s="109"/>
      <c r="H107" s="109"/>
      <c r="I107" s="109"/>
      <c r="J107" s="109"/>
    </row>
    <row r="108" spans="1:59" ht="52.5" customHeight="1">
      <c r="A108" s="105"/>
      <c r="B108" s="106"/>
      <c r="C108" s="107"/>
      <c r="D108" s="106"/>
      <c r="E108" s="108"/>
      <c r="F108" s="107"/>
      <c r="G108" s="109"/>
      <c r="H108" s="109"/>
      <c r="I108" s="109"/>
      <c r="J108" s="109"/>
    </row>
    <row r="109" spans="1:59" ht="36" customHeight="1">
      <c r="A109" s="105"/>
      <c r="B109" s="106"/>
      <c r="C109" s="107"/>
      <c r="D109" s="106"/>
      <c r="E109" s="108"/>
      <c r="F109" s="107"/>
      <c r="G109" s="109"/>
      <c r="H109" s="109"/>
      <c r="I109" s="109"/>
      <c r="J109" s="109"/>
    </row>
    <row r="110" spans="1:59" ht="42.75" customHeight="1">
      <c r="A110" s="110"/>
      <c r="B110" s="110"/>
      <c r="C110" s="110"/>
      <c r="D110" s="111"/>
      <c r="E110" s="111"/>
      <c r="F110" s="111"/>
      <c r="G110" s="111"/>
      <c r="H110" s="110"/>
      <c r="I110" s="110"/>
      <c r="J110" s="110"/>
    </row>
    <row r="111" spans="1:59" ht="64.5" customHeight="1" thickBot="1">
      <c r="A111" s="167"/>
      <c r="B111" s="112"/>
      <c r="C111" s="112"/>
      <c r="D111" s="341" t="s">
        <v>46</v>
      </c>
      <c r="E111" s="341"/>
      <c r="F111" s="341"/>
      <c r="G111" s="341"/>
      <c r="H111" s="341"/>
      <c r="I111" s="167"/>
      <c r="J111" s="114"/>
    </row>
    <row r="112" spans="1:59" s="159" customFormat="1" ht="69" customHeight="1" thickTop="1" thickBot="1">
      <c r="A112" s="342"/>
      <c r="B112" s="113"/>
      <c r="C112" s="113"/>
      <c r="D112" s="343" t="s">
        <v>43</v>
      </c>
      <c r="E112" s="344"/>
      <c r="F112" s="344" t="s">
        <v>44</v>
      </c>
      <c r="G112" s="345"/>
      <c r="H112" s="113"/>
      <c r="I112" s="113"/>
      <c r="J112" s="113"/>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row>
    <row r="113" spans="1:59" ht="91.5" customHeight="1" thickTop="1" thickBot="1">
      <c r="A113" s="342"/>
      <c r="B113" s="113"/>
      <c r="C113" s="113"/>
      <c r="D113" s="346"/>
      <c r="E113" s="346"/>
      <c r="F113" s="346"/>
      <c r="G113" s="135"/>
      <c r="H113" s="113"/>
      <c r="I113" s="113"/>
      <c r="J113" s="113"/>
    </row>
    <row r="114" spans="1:59" ht="91.5" customHeight="1" thickTop="1">
      <c r="A114" s="167"/>
      <c r="B114" s="113"/>
      <c r="C114" s="113"/>
      <c r="D114" s="175"/>
      <c r="E114" s="175"/>
      <c r="F114" s="175"/>
      <c r="G114" s="176"/>
      <c r="H114" s="113"/>
      <c r="I114" s="113"/>
      <c r="J114" s="113"/>
    </row>
    <row r="115" spans="1:59" ht="91.5" customHeight="1">
      <c r="A115" s="167"/>
      <c r="B115" s="113"/>
      <c r="C115" s="334" t="s">
        <v>118</v>
      </c>
      <c r="D115" s="335"/>
      <c r="E115" s="335"/>
      <c r="F115" s="336"/>
      <c r="G115" s="336"/>
      <c r="H115" s="336"/>
      <c r="I115" s="336"/>
      <c r="J115" s="336"/>
    </row>
    <row r="116" spans="1:59" ht="90" customHeight="1">
      <c r="A116" s="115"/>
      <c r="B116" s="116"/>
      <c r="C116" s="116"/>
      <c r="D116" s="337"/>
      <c r="E116" s="337"/>
      <c r="F116" s="337"/>
      <c r="G116" s="337"/>
      <c r="H116" s="117"/>
      <c r="I116" s="117"/>
      <c r="J116" s="117"/>
    </row>
    <row r="117" spans="1:59" ht="121.5" customHeight="1">
      <c r="A117" s="115"/>
      <c r="B117" s="116"/>
      <c r="C117" s="116"/>
      <c r="D117" s="174"/>
      <c r="E117" s="119" t="s">
        <v>45</v>
      </c>
      <c r="F117" s="120"/>
      <c r="G117" s="120"/>
      <c r="H117" s="117"/>
      <c r="I117" s="117"/>
      <c r="J117" s="117"/>
    </row>
    <row r="118" spans="1:59" ht="48" customHeight="1">
      <c r="A118" s="115"/>
      <c r="B118" s="121"/>
      <c r="C118" s="121"/>
      <c r="D118" s="338"/>
      <c r="E118" s="338"/>
      <c r="F118" s="338"/>
      <c r="G118" s="122"/>
      <c r="H118" s="123"/>
      <c r="I118" s="123"/>
      <c r="J118" s="123"/>
    </row>
    <row r="119" spans="1:59" ht="30" customHeight="1">
      <c r="A119" s="339"/>
      <c r="B119" s="340"/>
      <c r="C119" s="340"/>
      <c r="D119" s="340"/>
      <c r="E119" s="340"/>
      <c r="F119" s="340"/>
      <c r="G119" s="340"/>
      <c r="H119" s="113"/>
      <c r="I119" s="113"/>
      <c r="J119" s="124"/>
    </row>
    <row r="120" spans="1:59" ht="34.5" hidden="1" customHeight="1">
      <c r="A120" s="124"/>
      <c r="B120" s="329"/>
      <c r="C120" s="329"/>
      <c r="D120" s="329"/>
      <c r="E120" s="329"/>
      <c r="F120" s="117"/>
      <c r="G120" s="164"/>
      <c r="H120" s="113"/>
      <c r="I120" s="113"/>
      <c r="J120" s="124"/>
    </row>
    <row r="121" spans="1:59" ht="35.25" hidden="1" customHeight="1">
      <c r="A121" s="113"/>
      <c r="B121" s="329"/>
      <c r="C121" s="329"/>
      <c r="D121" s="329"/>
      <c r="E121" s="329"/>
      <c r="F121" s="117"/>
      <c r="G121" s="164"/>
      <c r="H121" s="113"/>
      <c r="I121" s="113"/>
      <c r="J121" s="113"/>
    </row>
    <row r="122" spans="1:59" ht="35.25" hidden="1" customHeight="1">
      <c r="A122" s="167"/>
      <c r="B122" s="329"/>
      <c r="C122" s="329"/>
      <c r="D122" s="329"/>
      <c r="E122" s="329"/>
      <c r="F122" s="117"/>
      <c r="G122" s="117"/>
      <c r="H122" s="113"/>
      <c r="I122" s="113"/>
      <c r="J122" s="114"/>
    </row>
    <row r="123" spans="1:59" ht="35.25" hidden="1" customHeight="1">
      <c r="A123" s="167"/>
      <c r="B123" s="329"/>
      <c r="C123" s="329"/>
      <c r="D123" s="330"/>
      <c r="E123" s="164"/>
      <c r="F123" s="117"/>
      <c r="G123" s="117"/>
      <c r="H123" s="113"/>
      <c r="I123" s="113"/>
      <c r="J123" s="114"/>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row>
    <row r="124" spans="1:59" ht="35.25" hidden="1" customHeight="1">
      <c r="A124" s="113"/>
      <c r="B124" s="164"/>
      <c r="C124" s="164"/>
      <c r="D124" s="164"/>
      <c r="E124" s="164"/>
      <c r="F124" s="117"/>
      <c r="G124" s="117"/>
      <c r="H124" s="113"/>
      <c r="I124" s="113"/>
      <c r="J124" s="113"/>
    </row>
    <row r="125" spans="1:59" ht="35.25" hidden="1" customHeight="1">
      <c r="A125" s="113"/>
      <c r="B125" s="329"/>
      <c r="C125" s="329"/>
      <c r="D125" s="330"/>
      <c r="E125" s="164"/>
      <c r="F125" s="117"/>
      <c r="G125" s="117"/>
      <c r="H125" s="113"/>
      <c r="I125" s="113"/>
      <c r="J125" s="113"/>
    </row>
    <row r="126" spans="1:59" ht="35.25" customHeight="1">
      <c r="A126" s="113"/>
      <c r="B126" s="164"/>
      <c r="C126" s="164"/>
      <c r="D126" s="165"/>
      <c r="E126" s="164"/>
      <c r="F126" s="117"/>
      <c r="G126" s="117"/>
      <c r="H126" s="113"/>
      <c r="I126" s="113"/>
      <c r="J126" s="113"/>
    </row>
    <row r="127" spans="1:59" ht="35.25" customHeight="1">
      <c r="A127" s="113"/>
      <c r="B127" s="331" t="s">
        <v>117</v>
      </c>
      <c r="C127" s="331"/>
      <c r="D127" s="331"/>
      <c r="E127" s="331"/>
      <c r="F127" s="117"/>
      <c r="G127" s="125" t="s">
        <v>116</v>
      </c>
      <c r="H127" s="332"/>
      <c r="I127" s="333"/>
      <c r="J127" s="333"/>
    </row>
    <row r="128" spans="1:59" ht="35.25" customHeight="1">
      <c r="A128" s="113"/>
      <c r="B128" s="164"/>
      <c r="C128" s="125"/>
      <c r="D128" s="165"/>
      <c r="E128" s="164"/>
      <c r="F128" s="117"/>
      <c r="G128" s="126"/>
      <c r="H128" s="113"/>
      <c r="I128" s="113"/>
      <c r="J128" s="113"/>
    </row>
    <row r="129" spans="1:59" ht="35.25" customHeight="1">
      <c r="A129" s="113"/>
      <c r="B129" s="164"/>
      <c r="C129" s="125"/>
      <c r="D129" s="165"/>
      <c r="E129" s="164"/>
      <c r="F129" s="117"/>
      <c r="G129" s="126"/>
      <c r="H129" s="113"/>
      <c r="I129" s="113"/>
      <c r="J129" s="113"/>
    </row>
    <row r="130" spans="1:59" ht="35.25" customHeight="1">
      <c r="A130" s="113"/>
      <c r="B130" s="164"/>
      <c r="C130" s="328" t="s">
        <v>73</v>
      </c>
      <c r="D130" s="328"/>
      <c r="E130" s="328"/>
      <c r="F130" s="328"/>
      <c r="G130" s="328"/>
      <c r="H130" s="179"/>
      <c r="I130" s="179"/>
      <c r="J130" s="113"/>
    </row>
    <row r="131" spans="1:59" s="23" customFormat="1" ht="13.5" customHeight="1">
      <c r="A131" s="127"/>
      <c r="B131" s="177"/>
      <c r="C131" s="125"/>
      <c r="D131" s="178"/>
      <c r="E131" s="166"/>
      <c r="F131" s="166"/>
      <c r="G131" s="166"/>
      <c r="H131" s="127"/>
      <c r="I131" s="127"/>
      <c r="J131" s="128"/>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row>
    <row r="132" spans="1:59" ht="310.5" customHeight="1">
      <c r="A132" s="129"/>
      <c r="B132" s="322" t="s">
        <v>159</v>
      </c>
      <c r="C132" s="323"/>
      <c r="D132" s="323"/>
      <c r="E132" s="323"/>
      <c r="F132" s="323"/>
      <c r="G132" s="323"/>
      <c r="H132" s="323"/>
      <c r="I132" s="323"/>
      <c r="J132" s="129"/>
    </row>
    <row r="133" spans="1:59" ht="78" customHeight="1">
      <c r="A133" s="129"/>
      <c r="B133" s="324"/>
      <c r="C133" s="324"/>
      <c r="D133" s="324"/>
      <c r="E133" s="324"/>
      <c r="F133" s="324"/>
      <c r="G133" s="324"/>
      <c r="H133" s="324"/>
      <c r="I133" s="324"/>
      <c r="J133" s="129"/>
    </row>
    <row r="134" spans="1:59" ht="63.75" customHeight="1">
      <c r="A134" s="2"/>
      <c r="B134" s="324"/>
      <c r="C134" s="324"/>
      <c r="D134" s="324"/>
      <c r="E134" s="324"/>
      <c r="F134" s="324"/>
      <c r="G134" s="324"/>
      <c r="H134" s="324"/>
      <c r="I134" s="324"/>
    </row>
    <row r="135" spans="1:59" ht="63.75" customHeight="1">
      <c r="A135" s="326" t="s">
        <v>119</v>
      </c>
      <c r="B135" s="327"/>
      <c r="C135" s="327"/>
      <c r="D135" s="327"/>
      <c r="E135" s="327"/>
      <c r="F135" s="327"/>
      <c r="G135" s="327"/>
      <c r="H135" s="327"/>
      <c r="I135" s="327"/>
      <c r="J135" s="327"/>
    </row>
    <row r="136" spans="1:59" ht="63.75" customHeight="1">
      <c r="A136" s="327"/>
      <c r="B136" s="327"/>
      <c r="C136" s="327"/>
      <c r="D136" s="327"/>
      <c r="E136" s="327"/>
      <c r="F136" s="327"/>
      <c r="G136" s="327"/>
      <c r="H136" s="327"/>
      <c r="I136" s="327"/>
      <c r="J136" s="327"/>
    </row>
    <row r="137" spans="1:59" ht="15" customHeight="1">
      <c r="A137" s="327"/>
      <c r="B137" s="327"/>
      <c r="C137" s="327"/>
      <c r="D137" s="327"/>
      <c r="E137" s="327"/>
      <c r="F137" s="327"/>
      <c r="G137" s="327"/>
      <c r="H137" s="327"/>
      <c r="I137" s="327"/>
      <c r="J137" s="327"/>
    </row>
    <row r="138" spans="1:59" ht="13.5" hidden="1" customHeight="1">
      <c r="A138" s="327"/>
      <c r="B138" s="327"/>
      <c r="C138" s="327"/>
      <c r="D138" s="327"/>
      <c r="E138" s="327"/>
      <c r="F138" s="327"/>
      <c r="G138" s="327"/>
      <c r="H138" s="327"/>
      <c r="I138" s="327"/>
      <c r="J138" s="327"/>
    </row>
    <row r="139" spans="1:59" ht="63.75" hidden="1" customHeight="1">
      <c r="A139" s="327"/>
      <c r="B139" s="327"/>
      <c r="C139" s="327"/>
      <c r="D139" s="327"/>
      <c r="E139" s="327"/>
      <c r="F139" s="327"/>
      <c r="G139" s="327"/>
      <c r="H139" s="327"/>
      <c r="I139" s="327"/>
      <c r="J139" s="327"/>
    </row>
    <row r="140" spans="1:59" ht="26.25" customHeight="1">
      <c r="A140" s="325" t="s">
        <v>120</v>
      </c>
      <c r="B140" s="325"/>
      <c r="C140" s="325"/>
      <c r="D140" s="325"/>
      <c r="E140" s="325"/>
      <c r="F140" s="325"/>
      <c r="G140" s="325"/>
      <c r="H140" s="325"/>
      <c r="I140" s="325"/>
      <c r="J140" s="325"/>
    </row>
    <row r="141" spans="1:59" ht="26.25" customHeight="1">
      <c r="A141" s="325"/>
      <c r="B141" s="325"/>
      <c r="C141" s="325"/>
      <c r="D141" s="325"/>
      <c r="E141" s="325"/>
      <c r="F141" s="325"/>
      <c r="G141" s="325"/>
      <c r="H141" s="325"/>
      <c r="I141" s="325"/>
      <c r="J141" s="325"/>
    </row>
    <row r="142" spans="1:59" ht="26.25" customHeight="1">
      <c r="A142" s="325"/>
      <c r="B142" s="325"/>
      <c r="C142" s="325"/>
      <c r="D142" s="325"/>
      <c r="E142" s="325"/>
      <c r="F142" s="325"/>
      <c r="G142" s="325"/>
      <c r="H142" s="325"/>
      <c r="I142" s="325"/>
      <c r="J142" s="325"/>
    </row>
    <row r="143" spans="1:59" ht="26.25" customHeight="1">
      <c r="A143" s="325"/>
      <c r="B143" s="325"/>
      <c r="C143" s="325"/>
      <c r="D143" s="325"/>
      <c r="E143" s="325"/>
      <c r="F143" s="325"/>
      <c r="G143" s="325"/>
      <c r="H143" s="325"/>
      <c r="I143" s="325"/>
      <c r="J143" s="325"/>
    </row>
    <row r="144" spans="1:59" ht="26.25" customHeight="1">
      <c r="A144" s="325"/>
      <c r="B144" s="325"/>
      <c r="C144" s="325"/>
      <c r="D144" s="325"/>
      <c r="E144" s="325"/>
      <c r="F144" s="325"/>
      <c r="G144" s="325"/>
      <c r="H144" s="325"/>
      <c r="I144" s="325"/>
      <c r="J144" s="325"/>
    </row>
  </sheetData>
  <sheetProtection formatCells="0" formatColumns="0" formatRows="0" autoFilter="0"/>
  <protectedRanges>
    <protectedRange sqref="H20:I21" name="Zakres5"/>
    <protectedRange sqref="G79:G84" name="Rozstęp2"/>
    <protectedRange sqref="A14 C14:J14" name="Rozstęp1"/>
    <protectedRange sqref="A87:J95 K83:K87" name="Rozstęp3"/>
    <protectedRange sqref="I79:J84" name="Rozstęp4"/>
    <protectedRange sqref="H20:I21" name="Zakres6"/>
    <protectedRange sqref="A68:J71" name="Zakres8"/>
    <protectedRange sqref="H23:I33 H35:I35 H47:I51" name="Zakres9"/>
    <protectedRange sqref="B14 A8:J11 A13 C13:F13" name="Rozstęp1_1"/>
    <protectedRange sqref="A12:J12" name="Rozstęp1_1_1"/>
    <protectedRange sqref="G77:G78" name="Rozstęp2_3"/>
    <protectedRange sqref="I77:J78" name="Rozstęp4_1"/>
    <protectedRange sqref="H34:I34" name="Zakres9_2"/>
    <protectedRange sqref="H56:I56" name="Zakres9_4"/>
    <protectedRange sqref="H63:J66" name="Zakres7_1"/>
    <protectedRange sqref="B72" name="Zakres8_1"/>
    <protectedRange sqref="F77" name="Zakres7_2"/>
    <protectedRange sqref="D77:E77" name="Zakres9_5"/>
    <protectedRange sqref="F78:F79" name="Zakres7_3"/>
    <protectedRange sqref="D78:E79" name="Zakres9_6"/>
    <protectedRange sqref="F80" name="Zakres7_4"/>
    <protectedRange sqref="D80:E80" name="Zakres9_7"/>
    <protectedRange sqref="F82" name="Zakres7_5"/>
    <protectedRange sqref="D82:E82" name="Zakres9_8"/>
    <protectedRange sqref="F83" name="Zakres7_6"/>
    <protectedRange sqref="D83:E83" name="Zakres9_9"/>
    <protectedRange sqref="F84" name="Zakres7_8"/>
    <protectedRange sqref="D84:E84" name="Zakres9_11"/>
    <protectedRange sqref="G13:J13" name="Rozstęp1_1_2"/>
  </protectedRanges>
  <mergeCells count="169">
    <mergeCell ref="A35:J35"/>
    <mergeCell ref="A55:J55"/>
    <mergeCell ref="B132:I134"/>
    <mergeCell ref="A140:J144"/>
    <mergeCell ref="A135:J139"/>
    <mergeCell ref="C130:G130"/>
    <mergeCell ref="B122:E122"/>
    <mergeCell ref="B123:D123"/>
    <mergeCell ref="B125:D125"/>
    <mergeCell ref="B127:E127"/>
    <mergeCell ref="H127:J127"/>
    <mergeCell ref="C115:J115"/>
    <mergeCell ref="D116:G116"/>
    <mergeCell ref="D118:F118"/>
    <mergeCell ref="A119:G119"/>
    <mergeCell ref="B120:E120"/>
    <mergeCell ref="B121:E121"/>
    <mergeCell ref="D111:H111"/>
    <mergeCell ref="A112:A113"/>
    <mergeCell ref="D112:E112"/>
    <mergeCell ref="F112:G112"/>
    <mergeCell ref="D113:F113"/>
    <mergeCell ref="C103:J103"/>
    <mergeCell ref="C104:J104"/>
    <mergeCell ref="C105:J105"/>
    <mergeCell ref="C99:J99"/>
    <mergeCell ref="C100:J100"/>
    <mergeCell ref="C101:J101"/>
    <mergeCell ref="C102:J102"/>
    <mergeCell ref="D86:E86"/>
    <mergeCell ref="A92:B92"/>
    <mergeCell ref="E92:I92"/>
    <mergeCell ref="A96:J96"/>
    <mergeCell ref="C97:J97"/>
    <mergeCell ref="C98:J98"/>
    <mergeCell ref="B85:C85"/>
    <mergeCell ref="H85:J85"/>
    <mergeCell ref="B82:C82"/>
    <mergeCell ref="H82:J82"/>
    <mergeCell ref="B83:C83"/>
    <mergeCell ref="H83:J83"/>
    <mergeCell ref="B84:C84"/>
    <mergeCell ref="H84:J84"/>
    <mergeCell ref="B79:C79"/>
    <mergeCell ref="H79:J79"/>
    <mergeCell ref="B80:C80"/>
    <mergeCell ref="H80:J80"/>
    <mergeCell ref="B81:C81"/>
    <mergeCell ref="H81:J81"/>
    <mergeCell ref="B77:C77"/>
    <mergeCell ref="H77:J77"/>
    <mergeCell ref="B78:C78"/>
    <mergeCell ref="H78:J78"/>
    <mergeCell ref="B70:G70"/>
    <mergeCell ref="B71:G71"/>
    <mergeCell ref="C72:G72"/>
    <mergeCell ref="H72:J72"/>
    <mergeCell ref="B73:J73"/>
    <mergeCell ref="A75:A76"/>
    <mergeCell ref="B75:C76"/>
    <mergeCell ref="D75:D76"/>
    <mergeCell ref="E75:E76"/>
    <mergeCell ref="F75:F76"/>
    <mergeCell ref="B65:G65"/>
    <mergeCell ref="H65:I65"/>
    <mergeCell ref="B67:G67"/>
    <mergeCell ref="H67:I67"/>
    <mergeCell ref="D68:E68"/>
    <mergeCell ref="C69:G69"/>
    <mergeCell ref="G75:G76"/>
    <mergeCell ref="H75:J76"/>
    <mergeCell ref="B62:G62"/>
    <mergeCell ref="H62:I62"/>
    <mergeCell ref="B63:G63"/>
    <mergeCell ref="H63:I63"/>
    <mergeCell ref="B64:G64"/>
    <mergeCell ref="H64:I64"/>
    <mergeCell ref="B61:C61"/>
    <mergeCell ref="D61:G61"/>
    <mergeCell ref="B58:C58"/>
    <mergeCell ref="D58:G58"/>
    <mergeCell ref="B59:C59"/>
    <mergeCell ref="D59:G59"/>
    <mergeCell ref="B60:C60"/>
    <mergeCell ref="D60:G60"/>
    <mergeCell ref="D53:E53"/>
    <mergeCell ref="A54:J54"/>
    <mergeCell ref="B56:C56"/>
    <mergeCell ref="D56:G56"/>
    <mergeCell ref="B57:C57"/>
    <mergeCell ref="D57:G57"/>
    <mergeCell ref="B49:C49"/>
    <mergeCell ref="D49:G49"/>
    <mergeCell ref="B50:C50"/>
    <mergeCell ref="D50:G50"/>
    <mergeCell ref="F52:G52"/>
    <mergeCell ref="H52:J52"/>
    <mergeCell ref="B45:C45"/>
    <mergeCell ref="D45:G45"/>
    <mergeCell ref="B46:C46"/>
    <mergeCell ref="D46:G46"/>
    <mergeCell ref="B48:C48"/>
    <mergeCell ref="D48:G48"/>
    <mergeCell ref="B42:C42"/>
    <mergeCell ref="D42:G42"/>
    <mergeCell ref="B43:C43"/>
    <mergeCell ref="D43:G43"/>
    <mergeCell ref="B44:C44"/>
    <mergeCell ref="D44:G44"/>
    <mergeCell ref="B39:C39"/>
    <mergeCell ref="D39:G39"/>
    <mergeCell ref="B40:C40"/>
    <mergeCell ref="D40:G40"/>
    <mergeCell ref="B41:C41"/>
    <mergeCell ref="D41:G41"/>
    <mergeCell ref="B36:C36"/>
    <mergeCell ref="D36:G36"/>
    <mergeCell ref="B37:C37"/>
    <mergeCell ref="D37:G37"/>
    <mergeCell ref="B38:C38"/>
    <mergeCell ref="D38:G38"/>
    <mergeCell ref="B28:C28"/>
    <mergeCell ref="D28:G28"/>
    <mergeCell ref="B29:C29"/>
    <mergeCell ref="D29:G29"/>
    <mergeCell ref="B34:J34"/>
    <mergeCell ref="B25:C25"/>
    <mergeCell ref="D25:G25"/>
    <mergeCell ref="B26:C26"/>
    <mergeCell ref="D26:G26"/>
    <mergeCell ref="B27:C27"/>
    <mergeCell ref="D27:G27"/>
    <mergeCell ref="J32:J33"/>
    <mergeCell ref="C32:G32"/>
    <mergeCell ref="C33:G33"/>
    <mergeCell ref="B32:B33"/>
    <mergeCell ref="B23:C23"/>
    <mergeCell ref="D23:G23"/>
    <mergeCell ref="B24:C24"/>
    <mergeCell ref="D24:G24"/>
    <mergeCell ref="B17:J17"/>
    <mergeCell ref="A18:J18"/>
    <mergeCell ref="D19:G19"/>
    <mergeCell ref="B20:C20"/>
    <mergeCell ref="D20:G20"/>
    <mergeCell ref="B21:C21"/>
    <mergeCell ref="D21:G21"/>
    <mergeCell ref="D14:E14"/>
    <mergeCell ref="A15:J15"/>
    <mergeCell ref="B6:C6"/>
    <mergeCell ref="D6:J6"/>
    <mergeCell ref="B7:C7"/>
    <mergeCell ref="D7:J7"/>
    <mergeCell ref="B8:C8"/>
    <mergeCell ref="D8:J8"/>
    <mergeCell ref="B22:C22"/>
    <mergeCell ref="D22:G22"/>
    <mergeCell ref="A2:J2"/>
    <mergeCell ref="B3:C3"/>
    <mergeCell ref="D3:J3"/>
    <mergeCell ref="B4:C4"/>
    <mergeCell ref="D4:J4"/>
    <mergeCell ref="B5:C5"/>
    <mergeCell ref="D5:J5"/>
    <mergeCell ref="G13:J13"/>
    <mergeCell ref="D9:E9"/>
    <mergeCell ref="D10:E10"/>
    <mergeCell ref="D11:E11"/>
    <mergeCell ref="D12:E12"/>
  </mergeCells>
  <printOptions horizontalCentered="1"/>
  <pageMargins left="0.15748031496062992" right="0.19685039370078741" top="0.51181102362204722" bottom="0.35433070866141736" header="0.31496062992125984" footer="0.31496062992125984"/>
  <pageSetup paperSize="9" scale="26" fitToHeight="20" orientation="landscape" r:id="rId1"/>
  <headerFooter>
    <oddHeader>&amp;L&amp;"Arial,Pogrubiony"&amp;22
&amp;C&amp;G</oddHeader>
    <oddFooter xml:space="preserve">&amp;C&amp;18Strona &amp;P z &amp;N
</oddFooter>
  </headerFooter>
  <rowBreaks count="7" manualBreakCount="7">
    <brk id="14" min="2" max="9" man="1"/>
    <brk id="29" max="16383" man="1"/>
    <brk id="52" max="16383" man="1"/>
    <brk id="67" max="16383" man="1"/>
    <brk id="85" max="16383" man="1"/>
    <brk id="93" max="16383" man="1"/>
    <brk id="105" min="2"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44"/>
  <sheetViews>
    <sheetView view="pageBreakPreview" topLeftCell="A40" zoomScale="50" zoomScaleNormal="100" zoomScaleSheetLayoutView="50" zoomScalePageLayoutView="42" workbookViewId="0">
      <selection activeCell="D40" sqref="D40:G40"/>
    </sheetView>
  </sheetViews>
  <sheetFormatPr defaultRowHeight="26.25"/>
  <cols>
    <col min="1" max="1" width="14" style="17" customWidth="1"/>
    <col min="2" max="2" width="66.28515625" style="12" customWidth="1"/>
    <col min="3" max="3" width="56" style="181" customWidth="1"/>
    <col min="4" max="4" width="34.28515625" style="181" customWidth="1"/>
    <col min="5" max="5" width="43" style="181" customWidth="1"/>
    <col min="6" max="6" width="21.42578125" style="181" customWidth="1"/>
    <col min="7" max="7" width="124" customWidth="1"/>
    <col min="8" max="8" width="24.28515625" customWidth="1"/>
    <col min="9" max="9" width="24.140625" customWidth="1"/>
    <col min="10" max="10" width="34.42578125" customWidth="1"/>
  </cols>
  <sheetData>
    <row r="1" spans="1:11" ht="106.5" customHeight="1"/>
    <row r="2" spans="1:11" s="190" customFormat="1" ht="132.75" customHeight="1">
      <c r="A2" s="226" t="s">
        <v>122</v>
      </c>
      <c r="B2" s="226"/>
      <c r="C2" s="226"/>
      <c r="D2" s="226"/>
      <c r="E2" s="226"/>
      <c r="F2" s="226"/>
      <c r="G2" s="226"/>
      <c r="H2" s="226"/>
      <c r="I2" s="226"/>
      <c r="J2" s="226"/>
    </row>
    <row r="3" spans="1:11" s="190" customFormat="1" ht="301.5" customHeight="1">
      <c r="A3" s="13"/>
      <c r="B3" s="227" t="s">
        <v>35</v>
      </c>
      <c r="C3" s="227"/>
      <c r="D3" s="227" t="s">
        <v>124</v>
      </c>
      <c r="E3" s="227"/>
      <c r="F3" s="227"/>
      <c r="G3" s="227"/>
      <c r="H3" s="227"/>
      <c r="I3" s="227"/>
      <c r="J3" s="227"/>
    </row>
    <row r="4" spans="1:11" s="190" customFormat="1" ht="70.5" customHeight="1">
      <c r="A4" s="10"/>
      <c r="B4" s="228" t="s">
        <v>23</v>
      </c>
      <c r="C4" s="228"/>
      <c r="D4" s="229" t="s">
        <v>125</v>
      </c>
      <c r="E4" s="229"/>
      <c r="F4" s="229"/>
      <c r="G4" s="229"/>
      <c r="H4" s="229"/>
      <c r="I4" s="229"/>
      <c r="J4" s="229"/>
    </row>
    <row r="5" spans="1:11" s="190" customFormat="1" ht="81.75" customHeight="1">
      <c r="A5" s="10"/>
      <c r="B5" s="228" t="s">
        <v>24</v>
      </c>
      <c r="C5" s="228"/>
      <c r="D5" s="229" t="s">
        <v>126</v>
      </c>
      <c r="E5" s="229"/>
      <c r="F5" s="229"/>
      <c r="G5" s="229"/>
      <c r="H5" s="229"/>
      <c r="I5" s="229"/>
      <c r="J5" s="229"/>
    </row>
    <row r="6" spans="1:11" s="190" customFormat="1" ht="78.75" customHeight="1">
      <c r="A6" s="10"/>
      <c r="B6" s="236" t="s">
        <v>25</v>
      </c>
      <c r="C6" s="236"/>
      <c r="D6" s="237"/>
      <c r="E6" s="237"/>
      <c r="F6" s="237"/>
      <c r="G6" s="237"/>
      <c r="H6" s="237"/>
      <c r="I6" s="237"/>
      <c r="J6" s="237"/>
    </row>
    <row r="7" spans="1:11" s="190" customFormat="1" ht="84" customHeight="1">
      <c r="A7" s="16"/>
      <c r="B7" s="238" t="s">
        <v>36</v>
      </c>
      <c r="C7" s="238"/>
      <c r="D7" s="239"/>
      <c r="E7" s="239"/>
      <c r="F7" s="239"/>
      <c r="G7" s="239"/>
      <c r="H7" s="239"/>
      <c r="I7" s="239"/>
      <c r="J7" s="239"/>
      <c r="K7" s="2"/>
    </row>
    <row r="8" spans="1:11" s="2" customFormat="1" ht="87" customHeight="1">
      <c r="A8" s="16"/>
      <c r="B8" s="238" t="s">
        <v>21</v>
      </c>
      <c r="C8" s="238"/>
      <c r="D8" s="240"/>
      <c r="E8" s="240"/>
      <c r="F8" s="240"/>
      <c r="G8" s="240"/>
      <c r="H8" s="240"/>
      <c r="I8" s="240"/>
      <c r="J8" s="241"/>
    </row>
    <row r="9" spans="1:11" ht="80.25" customHeight="1">
      <c r="B9" s="20" t="s">
        <v>1</v>
      </c>
      <c r="C9" s="21"/>
      <c r="D9" s="232"/>
      <c r="E9" s="232"/>
      <c r="F9" s="21"/>
      <c r="G9" s="22"/>
      <c r="H9" s="22"/>
      <c r="I9" s="22"/>
      <c r="J9" s="23"/>
    </row>
    <row r="10" spans="1:11" ht="97.5" customHeight="1">
      <c r="B10" s="20" t="s">
        <v>37</v>
      </c>
      <c r="C10" s="21"/>
      <c r="D10" s="232"/>
      <c r="E10" s="232"/>
      <c r="F10" s="22"/>
      <c r="G10" s="22"/>
      <c r="H10" s="22"/>
      <c r="I10" s="22"/>
      <c r="J10" s="23"/>
    </row>
    <row r="11" spans="1:11" ht="102" customHeight="1">
      <c r="B11" s="20" t="s">
        <v>68</v>
      </c>
      <c r="C11" s="24"/>
      <c r="D11" s="232"/>
      <c r="E11" s="232"/>
      <c r="F11" s="25"/>
      <c r="G11" s="26"/>
      <c r="H11" s="27"/>
      <c r="I11" s="28"/>
      <c r="J11" s="23"/>
    </row>
    <row r="12" spans="1:11" ht="102" customHeight="1">
      <c r="B12" s="20"/>
      <c r="C12" s="20" t="s">
        <v>67</v>
      </c>
      <c r="D12" s="232"/>
      <c r="E12" s="232"/>
      <c r="F12" s="25"/>
      <c r="G12" s="26"/>
      <c r="H12" s="27"/>
      <c r="I12" s="28"/>
      <c r="J12" s="23"/>
    </row>
    <row r="13" spans="1:11" s="181" customFormat="1" ht="130.5" customHeight="1">
      <c r="A13" s="17"/>
      <c r="C13" s="90"/>
      <c r="D13" s="158"/>
      <c r="E13" s="30"/>
      <c r="F13" s="19"/>
      <c r="G13" s="230" t="s">
        <v>178</v>
      </c>
      <c r="H13" s="231"/>
      <c r="I13" s="231"/>
      <c r="J13" s="231"/>
      <c r="K13" s="11"/>
    </row>
    <row r="14" spans="1:11" s="190" customFormat="1" ht="54" customHeight="1">
      <c r="A14" s="37"/>
      <c r="B14" s="36" t="s">
        <v>47</v>
      </c>
      <c r="C14" s="89">
        <f>C13</f>
        <v>0</v>
      </c>
      <c r="D14" s="233"/>
      <c r="E14" s="234"/>
      <c r="F14" s="38"/>
      <c r="G14" s="39"/>
      <c r="H14" s="39"/>
      <c r="I14" s="39"/>
      <c r="J14" s="39"/>
    </row>
    <row r="15" spans="1:11" s="2" customFormat="1" ht="65.25" customHeight="1">
      <c r="A15" s="235" t="s">
        <v>106</v>
      </c>
      <c r="B15" s="235"/>
      <c r="C15" s="235"/>
      <c r="D15" s="235"/>
      <c r="E15" s="235"/>
      <c r="F15" s="235"/>
      <c r="G15" s="235"/>
      <c r="H15" s="235"/>
      <c r="I15" s="235"/>
      <c r="J15" s="235"/>
    </row>
    <row r="16" spans="1:11" s="2" customFormat="1" ht="27.75" customHeight="1">
      <c r="A16" s="40"/>
      <c r="B16" s="197"/>
      <c r="C16" s="197"/>
      <c r="D16" s="197"/>
      <c r="E16" s="197"/>
      <c r="F16" s="197"/>
      <c r="G16" s="197"/>
      <c r="H16" s="197"/>
      <c r="I16" s="197"/>
      <c r="J16" s="197"/>
    </row>
    <row r="17" spans="1:12" s="2" customFormat="1" ht="75.75" customHeight="1">
      <c r="A17" s="40"/>
      <c r="B17" s="235" t="s">
        <v>88</v>
      </c>
      <c r="C17" s="235"/>
      <c r="D17" s="235"/>
      <c r="E17" s="235"/>
      <c r="F17" s="235"/>
      <c r="G17" s="235"/>
      <c r="H17" s="235"/>
      <c r="I17" s="235"/>
      <c r="J17" s="235"/>
    </row>
    <row r="18" spans="1:12" s="2" customFormat="1" ht="53.25" customHeight="1" thickBot="1">
      <c r="A18" s="239" t="s">
        <v>32</v>
      </c>
      <c r="B18" s="239"/>
      <c r="C18" s="239"/>
      <c r="D18" s="239"/>
      <c r="E18" s="239"/>
      <c r="F18" s="239"/>
      <c r="G18" s="239"/>
      <c r="H18" s="239"/>
      <c r="I18" s="239"/>
      <c r="J18" s="239"/>
    </row>
    <row r="19" spans="1:12" s="15" customFormat="1" ht="66.75" customHeight="1" thickTop="1" thickBot="1">
      <c r="A19" s="94" t="s">
        <v>10</v>
      </c>
      <c r="B19" s="95" t="s">
        <v>27</v>
      </c>
      <c r="C19" s="96"/>
      <c r="D19" s="245" t="s">
        <v>28</v>
      </c>
      <c r="E19" s="246"/>
      <c r="F19" s="246"/>
      <c r="G19" s="247"/>
      <c r="H19" s="97" t="s">
        <v>2</v>
      </c>
      <c r="I19" s="97" t="s">
        <v>3</v>
      </c>
      <c r="J19" s="98" t="s">
        <v>4</v>
      </c>
      <c r="K19" s="44"/>
      <c r="L19" s="44"/>
    </row>
    <row r="20" spans="1:12" ht="63.75" customHeight="1" thickTop="1">
      <c r="A20" s="199">
        <v>1</v>
      </c>
      <c r="B20" s="248" t="s">
        <v>161</v>
      </c>
      <c r="C20" s="248"/>
      <c r="D20" s="249" t="s">
        <v>79</v>
      </c>
      <c r="E20" s="249"/>
      <c r="F20" s="249"/>
      <c r="G20" s="249"/>
      <c r="H20" s="51"/>
      <c r="I20" s="51"/>
      <c r="J20" s="224"/>
    </row>
    <row r="21" spans="1:12" ht="91.5" customHeight="1">
      <c r="A21" s="152">
        <v>2</v>
      </c>
      <c r="B21" s="242" t="s">
        <v>80</v>
      </c>
      <c r="C21" s="242"/>
      <c r="D21" s="243" t="s">
        <v>166</v>
      </c>
      <c r="E21" s="243"/>
      <c r="F21" s="243"/>
      <c r="G21" s="243"/>
      <c r="H21" s="180"/>
      <c r="I21" s="180"/>
      <c r="J21" s="225"/>
    </row>
    <row r="22" spans="1:12" ht="408.75" customHeight="1">
      <c r="A22" s="152">
        <v>3</v>
      </c>
      <c r="B22" s="242" t="s">
        <v>81</v>
      </c>
      <c r="C22" s="242"/>
      <c r="D22" s="243" t="s">
        <v>162</v>
      </c>
      <c r="E22" s="243"/>
      <c r="F22" s="243"/>
      <c r="G22" s="243"/>
      <c r="H22" s="180"/>
      <c r="I22" s="180"/>
      <c r="J22" s="225"/>
    </row>
    <row r="23" spans="1:12" ht="69.75" customHeight="1">
      <c r="A23" s="152">
        <v>4</v>
      </c>
      <c r="B23" s="242" t="s">
        <v>82</v>
      </c>
      <c r="C23" s="242"/>
      <c r="D23" s="244" t="s">
        <v>170</v>
      </c>
      <c r="E23" s="244"/>
      <c r="F23" s="244"/>
      <c r="G23" s="244"/>
      <c r="H23" s="180"/>
      <c r="I23" s="180"/>
      <c r="J23" s="225"/>
    </row>
    <row r="24" spans="1:12" ht="126" customHeight="1">
      <c r="A24" s="152">
        <v>5</v>
      </c>
      <c r="B24" s="242" t="s">
        <v>83</v>
      </c>
      <c r="C24" s="242"/>
      <c r="D24" s="244" t="s">
        <v>98</v>
      </c>
      <c r="E24" s="244"/>
      <c r="F24" s="244"/>
      <c r="G24" s="244"/>
      <c r="H24" s="180"/>
      <c r="I24" s="180"/>
      <c r="J24" s="180"/>
    </row>
    <row r="25" spans="1:12" ht="120" customHeight="1">
      <c r="A25" s="152">
        <v>6</v>
      </c>
      <c r="B25" s="242" t="s">
        <v>84</v>
      </c>
      <c r="C25" s="242"/>
      <c r="D25" s="244" t="s">
        <v>99</v>
      </c>
      <c r="E25" s="244"/>
      <c r="F25" s="244"/>
      <c r="G25" s="244"/>
      <c r="H25" s="180"/>
      <c r="I25" s="180"/>
      <c r="J25" s="225"/>
    </row>
    <row r="26" spans="1:12" ht="100.5" customHeight="1">
      <c r="A26" s="152">
        <v>7</v>
      </c>
      <c r="B26" s="250" t="s">
        <v>167</v>
      </c>
      <c r="C26" s="250"/>
      <c r="D26" s="244" t="s">
        <v>85</v>
      </c>
      <c r="E26" s="244"/>
      <c r="F26" s="244"/>
      <c r="G26" s="244"/>
      <c r="H26" s="180"/>
      <c r="I26" s="180"/>
      <c r="J26" s="225"/>
    </row>
    <row r="27" spans="1:12" ht="86.25" customHeight="1">
      <c r="A27" s="152">
        <v>8</v>
      </c>
      <c r="B27" s="250" t="s">
        <v>168</v>
      </c>
      <c r="C27" s="250"/>
      <c r="D27" s="244" t="s">
        <v>86</v>
      </c>
      <c r="E27" s="244"/>
      <c r="F27" s="244"/>
      <c r="G27" s="244"/>
      <c r="H27" s="180"/>
      <c r="I27" s="180"/>
      <c r="J27" s="180"/>
    </row>
    <row r="28" spans="1:12" ht="73.5" customHeight="1">
      <c r="A28" s="152">
        <v>9</v>
      </c>
      <c r="B28" s="242" t="s">
        <v>163</v>
      </c>
      <c r="C28" s="242"/>
      <c r="D28" s="244" t="s">
        <v>164</v>
      </c>
      <c r="E28" s="244"/>
      <c r="F28" s="244"/>
      <c r="G28" s="244"/>
      <c r="H28" s="180"/>
      <c r="I28" s="180"/>
      <c r="J28" s="180"/>
    </row>
    <row r="29" spans="1:12" ht="84" customHeight="1">
      <c r="A29" s="152" t="s">
        <v>75</v>
      </c>
      <c r="B29" s="250" t="s">
        <v>171</v>
      </c>
      <c r="C29" s="251"/>
      <c r="D29" s="244" t="s">
        <v>87</v>
      </c>
      <c r="E29" s="252"/>
      <c r="F29" s="252"/>
      <c r="G29" s="252"/>
      <c r="H29" s="180"/>
      <c r="I29" s="180"/>
      <c r="J29" s="180"/>
    </row>
    <row r="30" spans="1:12" ht="92.25" customHeight="1">
      <c r="A30" s="41"/>
      <c r="B30" s="163"/>
      <c r="C30" s="163"/>
      <c r="D30" s="91"/>
      <c r="E30" s="91"/>
      <c r="F30" s="91"/>
      <c r="G30" s="91"/>
      <c r="H30" s="43"/>
      <c r="I30" s="43"/>
      <c r="J30" s="43"/>
    </row>
    <row r="31" spans="1:12" ht="46.5" customHeight="1">
      <c r="A31" s="41"/>
      <c r="B31" s="173" t="s">
        <v>47</v>
      </c>
      <c r="C31" s="163">
        <f>C13</f>
        <v>0</v>
      </c>
      <c r="D31" s="91"/>
      <c r="E31" s="91"/>
      <c r="F31" s="91"/>
      <c r="G31" s="91"/>
      <c r="H31" s="43"/>
      <c r="I31" s="43"/>
      <c r="J31" s="43"/>
      <c r="K31" s="2"/>
    </row>
    <row r="32" spans="1:12" ht="46.5" customHeight="1">
      <c r="A32" s="41"/>
      <c r="B32" s="258"/>
      <c r="C32" s="242"/>
      <c r="D32" s="252"/>
      <c r="E32" s="252"/>
      <c r="F32" s="252"/>
      <c r="G32" s="252"/>
      <c r="H32" s="180" t="s">
        <v>43</v>
      </c>
      <c r="I32" s="180" t="s">
        <v>44</v>
      </c>
      <c r="J32" s="254"/>
      <c r="K32" s="2"/>
    </row>
    <row r="33" spans="1:11" ht="46.5" customHeight="1">
      <c r="A33" s="41"/>
      <c r="B33" s="259"/>
      <c r="C33" s="256" t="s">
        <v>123</v>
      </c>
      <c r="D33" s="257"/>
      <c r="E33" s="257"/>
      <c r="F33" s="257"/>
      <c r="G33" s="257"/>
      <c r="H33" s="180"/>
      <c r="I33" s="180"/>
      <c r="J33" s="255"/>
      <c r="K33" s="2"/>
    </row>
    <row r="34" spans="1:11" ht="82.5" customHeight="1">
      <c r="A34" s="41"/>
      <c r="B34" s="253" t="s">
        <v>89</v>
      </c>
      <c r="C34" s="253"/>
      <c r="D34" s="253"/>
      <c r="E34" s="253"/>
      <c r="F34" s="253"/>
      <c r="G34" s="253"/>
      <c r="H34" s="253"/>
      <c r="I34" s="253"/>
      <c r="J34" s="253"/>
    </row>
    <row r="35" spans="1:11" ht="36.75" customHeight="1" thickBot="1">
      <c r="A35" s="239" t="s">
        <v>32</v>
      </c>
      <c r="B35" s="239"/>
      <c r="C35" s="239"/>
      <c r="D35" s="239"/>
      <c r="E35" s="239"/>
      <c r="F35" s="239"/>
      <c r="G35" s="239"/>
      <c r="H35" s="239"/>
      <c r="I35" s="239"/>
      <c r="J35" s="239"/>
    </row>
    <row r="36" spans="1:11" s="14" customFormat="1" ht="79.5" customHeight="1" thickTop="1" thickBot="1">
      <c r="A36" s="99" t="s">
        <v>10</v>
      </c>
      <c r="B36" s="262" t="s">
        <v>27</v>
      </c>
      <c r="C36" s="263"/>
      <c r="D36" s="245" t="s">
        <v>28</v>
      </c>
      <c r="E36" s="246"/>
      <c r="F36" s="246"/>
      <c r="G36" s="247"/>
      <c r="H36" s="97" t="s">
        <v>2</v>
      </c>
      <c r="I36" s="97" t="s">
        <v>3</v>
      </c>
      <c r="J36" s="98" t="s">
        <v>4</v>
      </c>
      <c r="K36" s="32"/>
    </row>
    <row r="37" spans="1:11" s="32" customFormat="1" ht="179.25" customHeight="1" thickTop="1">
      <c r="A37" s="200" t="s">
        <v>5</v>
      </c>
      <c r="B37" s="264" t="s">
        <v>90</v>
      </c>
      <c r="C37" s="264"/>
      <c r="D37" s="265" t="s">
        <v>107</v>
      </c>
      <c r="E37" s="265"/>
      <c r="F37" s="265"/>
      <c r="G37" s="265"/>
      <c r="H37" s="201"/>
      <c r="I37" s="201"/>
      <c r="J37" s="201"/>
    </row>
    <row r="38" spans="1:11" s="32" customFormat="1" ht="303" customHeight="1">
      <c r="A38" s="202" t="s">
        <v>6</v>
      </c>
      <c r="B38" s="260" t="s">
        <v>29</v>
      </c>
      <c r="C38" s="260"/>
      <c r="D38" s="261" t="s">
        <v>108</v>
      </c>
      <c r="E38" s="261"/>
      <c r="F38" s="261"/>
      <c r="G38" s="261"/>
      <c r="H38" s="203"/>
      <c r="I38" s="203"/>
      <c r="J38" s="203"/>
    </row>
    <row r="39" spans="1:11" s="32" customFormat="1" ht="409.5" customHeight="1">
      <c r="A39" s="202" t="s">
        <v>7</v>
      </c>
      <c r="B39" s="260" t="s">
        <v>30</v>
      </c>
      <c r="C39" s="260"/>
      <c r="D39" s="261" t="s">
        <v>109</v>
      </c>
      <c r="E39" s="261"/>
      <c r="F39" s="261"/>
      <c r="G39" s="261"/>
      <c r="H39" s="203"/>
      <c r="I39" s="203"/>
      <c r="J39" s="203"/>
    </row>
    <row r="40" spans="1:11" s="32" customFormat="1" ht="248.25" customHeight="1">
      <c r="A40" s="202" t="s">
        <v>8</v>
      </c>
      <c r="B40" s="250" t="s">
        <v>175</v>
      </c>
      <c r="C40" s="250"/>
      <c r="D40" s="243" t="s">
        <v>188</v>
      </c>
      <c r="E40" s="243"/>
      <c r="F40" s="243"/>
      <c r="G40" s="243"/>
      <c r="H40" s="203"/>
      <c r="I40" s="203"/>
      <c r="J40" s="203"/>
    </row>
    <row r="41" spans="1:11" s="32" customFormat="1" ht="309.75" customHeight="1">
      <c r="A41" s="202" t="s">
        <v>9</v>
      </c>
      <c r="B41" s="242" t="s">
        <v>31</v>
      </c>
      <c r="C41" s="242"/>
      <c r="D41" s="243" t="s">
        <v>165</v>
      </c>
      <c r="E41" s="243"/>
      <c r="F41" s="243"/>
      <c r="G41" s="243"/>
      <c r="H41" s="203"/>
      <c r="I41" s="203"/>
      <c r="J41" s="203"/>
    </row>
    <row r="42" spans="1:11" s="32" customFormat="1" ht="176.25" customHeight="1">
      <c r="A42" s="202" t="s">
        <v>38</v>
      </c>
      <c r="B42" s="242" t="s">
        <v>91</v>
      </c>
      <c r="C42" s="242"/>
      <c r="D42" s="244" t="s">
        <v>113</v>
      </c>
      <c r="E42" s="244"/>
      <c r="F42" s="244"/>
      <c r="G42" s="244"/>
      <c r="H42" s="203"/>
      <c r="I42" s="203"/>
      <c r="J42" s="203"/>
    </row>
    <row r="43" spans="1:11" s="32" customFormat="1" ht="240.75" customHeight="1">
      <c r="A43" s="202" t="s">
        <v>39</v>
      </c>
      <c r="B43" s="242" t="s">
        <v>92</v>
      </c>
      <c r="C43" s="242"/>
      <c r="D43" s="244" t="s">
        <v>112</v>
      </c>
      <c r="E43" s="244"/>
      <c r="F43" s="244"/>
      <c r="G43" s="244"/>
      <c r="H43" s="203"/>
      <c r="I43" s="203"/>
      <c r="J43" s="203"/>
    </row>
    <row r="44" spans="1:11" s="32" customFormat="1" ht="209.25" customHeight="1">
      <c r="A44" s="202" t="s">
        <v>64</v>
      </c>
      <c r="B44" s="242" t="s">
        <v>93</v>
      </c>
      <c r="C44" s="242"/>
      <c r="D44" s="244" t="s">
        <v>111</v>
      </c>
      <c r="E44" s="244"/>
      <c r="F44" s="244"/>
      <c r="G44" s="244"/>
      <c r="H44" s="203"/>
      <c r="I44" s="203"/>
      <c r="J44" s="203"/>
    </row>
    <row r="45" spans="1:11" s="32" customFormat="1" ht="409.5" customHeight="1">
      <c r="A45" s="202" t="s">
        <v>72</v>
      </c>
      <c r="B45" s="260" t="s">
        <v>110</v>
      </c>
      <c r="C45" s="260"/>
      <c r="D45" s="266" t="s">
        <v>176</v>
      </c>
      <c r="E45" s="266"/>
      <c r="F45" s="266"/>
      <c r="G45" s="266"/>
      <c r="H45" s="203"/>
      <c r="I45" s="203"/>
      <c r="J45" s="203"/>
    </row>
    <row r="46" spans="1:11" s="32" customFormat="1" ht="183" customHeight="1">
      <c r="A46" s="202">
        <v>10</v>
      </c>
      <c r="B46" s="260" t="s">
        <v>94</v>
      </c>
      <c r="C46" s="260"/>
      <c r="D46" s="261" t="s">
        <v>114</v>
      </c>
      <c r="E46" s="261"/>
      <c r="F46" s="261"/>
      <c r="G46" s="261"/>
      <c r="H46" s="203"/>
      <c r="I46" s="203"/>
      <c r="J46" s="203"/>
    </row>
    <row r="47" spans="1:11" ht="57.75" hidden="1" customHeight="1" thickBot="1">
      <c r="A47" s="152"/>
      <c r="B47" s="204"/>
      <c r="C47" s="204"/>
      <c r="D47" s="204"/>
      <c r="E47" s="204"/>
      <c r="F47" s="204"/>
      <c r="G47" s="204"/>
      <c r="H47" s="180"/>
      <c r="I47" s="180"/>
      <c r="J47" s="180"/>
    </row>
    <row r="48" spans="1:11" ht="330.75" customHeight="1">
      <c r="A48" s="152" t="s">
        <v>76</v>
      </c>
      <c r="B48" s="260" t="s">
        <v>95</v>
      </c>
      <c r="C48" s="260"/>
      <c r="D48" s="244" t="s">
        <v>96</v>
      </c>
      <c r="E48" s="244"/>
      <c r="F48" s="244"/>
      <c r="G48" s="244"/>
      <c r="H48" s="180"/>
      <c r="I48" s="180"/>
      <c r="J48" s="180"/>
    </row>
    <row r="49" spans="1:59" ht="180" customHeight="1">
      <c r="A49" s="152" t="s">
        <v>77</v>
      </c>
      <c r="B49" s="260" t="s">
        <v>127</v>
      </c>
      <c r="C49" s="278"/>
      <c r="D49" s="261" t="s">
        <v>115</v>
      </c>
      <c r="E49" s="278"/>
      <c r="F49" s="278"/>
      <c r="G49" s="278"/>
      <c r="H49" s="180"/>
      <c r="I49" s="180"/>
      <c r="J49" s="180"/>
    </row>
    <row r="50" spans="1:59" ht="185.25" customHeight="1">
      <c r="A50" s="152" t="s">
        <v>100</v>
      </c>
      <c r="B50" s="260" t="s">
        <v>128</v>
      </c>
      <c r="C50" s="260"/>
      <c r="D50" s="261" t="s">
        <v>129</v>
      </c>
      <c r="E50" s="261"/>
      <c r="F50" s="261"/>
      <c r="G50" s="261"/>
      <c r="H50" s="180"/>
      <c r="I50" s="180"/>
      <c r="J50" s="180"/>
    </row>
    <row r="51" spans="1:59" ht="55.5" customHeight="1">
      <c r="A51" s="41"/>
      <c r="B51" s="147"/>
      <c r="C51" s="42"/>
      <c r="D51" s="42"/>
      <c r="E51" s="42"/>
      <c r="F51" s="42"/>
      <c r="G51" s="42"/>
      <c r="H51" s="43"/>
      <c r="I51" s="43"/>
      <c r="J51" s="43"/>
      <c r="K51" s="2"/>
    </row>
    <row r="52" spans="1:59" ht="117" customHeight="1">
      <c r="A52" s="205"/>
      <c r="B52" s="206"/>
      <c r="C52" s="207"/>
      <c r="D52" s="208"/>
      <c r="E52" s="208"/>
      <c r="F52" s="279"/>
      <c r="G52" s="280"/>
      <c r="H52" s="281"/>
      <c r="I52" s="281"/>
      <c r="J52" s="281"/>
    </row>
    <row r="53" spans="1:59" s="190" customFormat="1" ht="69" customHeight="1">
      <c r="A53" s="37"/>
      <c r="B53" s="189" t="str">
        <f>B14</f>
        <v>Numer ewidencyjny wniosku:</v>
      </c>
      <c r="C53" s="89">
        <f>C13</f>
        <v>0</v>
      </c>
      <c r="D53" s="267"/>
      <c r="E53" s="267"/>
      <c r="F53" s="38"/>
      <c r="G53" s="39"/>
      <c r="H53" s="39"/>
      <c r="I53" s="39"/>
      <c r="J53" s="39"/>
    </row>
    <row r="54" spans="1:59" ht="70.5" customHeight="1">
      <c r="A54" s="268" t="s">
        <v>157</v>
      </c>
      <c r="B54" s="269"/>
      <c r="C54" s="269"/>
      <c r="D54" s="269"/>
      <c r="E54" s="269"/>
      <c r="F54" s="269"/>
      <c r="G54" s="269"/>
      <c r="H54" s="269"/>
      <c r="I54" s="269"/>
      <c r="J54" s="269"/>
    </row>
    <row r="55" spans="1:59" ht="70.5" customHeight="1" thickBot="1">
      <c r="A55" s="239" t="s">
        <v>158</v>
      </c>
      <c r="B55" s="239"/>
      <c r="C55" s="239"/>
      <c r="D55" s="239"/>
      <c r="E55" s="239"/>
      <c r="F55" s="239"/>
      <c r="G55" s="239"/>
      <c r="H55" s="239"/>
      <c r="I55" s="239"/>
      <c r="J55" s="239"/>
    </row>
    <row r="56" spans="1:59" s="149" customFormat="1" ht="70.5" customHeight="1" thickTop="1" thickBot="1">
      <c r="A56" s="209" t="s">
        <v>10</v>
      </c>
      <c r="B56" s="270" t="s">
        <v>27</v>
      </c>
      <c r="C56" s="271"/>
      <c r="D56" s="272" t="s">
        <v>97</v>
      </c>
      <c r="E56" s="273"/>
      <c r="F56" s="273"/>
      <c r="G56" s="274"/>
      <c r="H56" s="210" t="s">
        <v>2</v>
      </c>
      <c r="I56" s="210" t="s">
        <v>3</v>
      </c>
      <c r="J56" s="211" t="s">
        <v>4</v>
      </c>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c r="AN56" s="190"/>
      <c r="AO56" s="190"/>
      <c r="AP56" s="190"/>
      <c r="AQ56" s="190"/>
      <c r="AR56" s="190"/>
      <c r="AS56" s="190"/>
      <c r="AT56" s="190"/>
      <c r="AU56" s="190"/>
      <c r="AV56" s="190"/>
      <c r="AW56" s="190"/>
      <c r="AX56" s="190"/>
      <c r="AY56" s="190"/>
      <c r="AZ56" s="190"/>
      <c r="BA56" s="190"/>
      <c r="BB56" s="190"/>
      <c r="BC56" s="190"/>
      <c r="BD56" s="190"/>
      <c r="BE56" s="190"/>
      <c r="BF56" s="190"/>
      <c r="BG56" s="190"/>
    </row>
    <row r="57" spans="1:59" s="149" customFormat="1" ht="215.25" customHeight="1" thickTop="1">
      <c r="A57" s="199" t="s">
        <v>5</v>
      </c>
      <c r="B57" s="275" t="s">
        <v>130</v>
      </c>
      <c r="C57" s="276"/>
      <c r="D57" s="277" t="s">
        <v>131</v>
      </c>
      <c r="E57" s="277"/>
      <c r="F57" s="277"/>
      <c r="G57" s="277"/>
      <c r="H57" s="212"/>
      <c r="I57" s="212"/>
      <c r="J57" s="212"/>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row>
    <row r="58" spans="1:59" s="149" customFormat="1" ht="304.5" customHeight="1">
      <c r="A58" s="152" t="s">
        <v>6</v>
      </c>
      <c r="B58" s="288" t="s">
        <v>132</v>
      </c>
      <c r="C58" s="293"/>
      <c r="D58" s="261" t="s">
        <v>182</v>
      </c>
      <c r="E58" s="261"/>
      <c r="F58" s="261"/>
      <c r="G58" s="261"/>
      <c r="H58" s="148"/>
      <c r="I58" s="148"/>
      <c r="J58" s="14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row>
    <row r="59" spans="1:59" s="149" customFormat="1" ht="199.5" customHeight="1">
      <c r="A59" s="152" t="s">
        <v>7</v>
      </c>
      <c r="B59" s="288" t="s">
        <v>133</v>
      </c>
      <c r="C59" s="293"/>
      <c r="D59" s="261" t="s">
        <v>183</v>
      </c>
      <c r="E59" s="261"/>
      <c r="F59" s="261"/>
      <c r="G59" s="261"/>
      <c r="H59" s="148"/>
      <c r="I59" s="148"/>
      <c r="J59" s="148"/>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row>
    <row r="60" spans="1:59" s="149" customFormat="1" ht="288" customHeight="1">
      <c r="A60" s="152" t="s">
        <v>8</v>
      </c>
      <c r="B60" s="288" t="s">
        <v>134</v>
      </c>
      <c r="C60" s="293"/>
      <c r="D60" s="261" t="s">
        <v>184</v>
      </c>
      <c r="E60" s="261"/>
      <c r="F60" s="261"/>
      <c r="G60" s="261"/>
      <c r="H60" s="148"/>
      <c r="I60" s="148"/>
      <c r="J60" s="148"/>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row>
    <row r="61" spans="1:59" s="149" customFormat="1" ht="173.25" customHeight="1" thickBot="1">
      <c r="A61" s="213" t="s">
        <v>9</v>
      </c>
      <c r="B61" s="290" t="s">
        <v>135</v>
      </c>
      <c r="C61" s="291"/>
      <c r="D61" s="292" t="s">
        <v>136</v>
      </c>
      <c r="E61" s="292"/>
      <c r="F61" s="292"/>
      <c r="G61" s="292"/>
      <c r="H61" s="214"/>
      <c r="I61" s="214"/>
      <c r="J61" s="214"/>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row>
    <row r="62" spans="1:59" s="2" customFormat="1" ht="218.25" customHeight="1" thickTop="1" thickBot="1">
      <c r="A62" s="131" t="s">
        <v>10</v>
      </c>
      <c r="B62" s="282" t="s">
        <v>15</v>
      </c>
      <c r="C62" s="283"/>
      <c r="D62" s="283"/>
      <c r="E62" s="283"/>
      <c r="F62" s="283"/>
      <c r="G62" s="284"/>
      <c r="H62" s="285" t="s">
        <v>16</v>
      </c>
      <c r="I62" s="286"/>
      <c r="J62" s="133" t="s">
        <v>17</v>
      </c>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row>
    <row r="63" spans="1:59" s="2" customFormat="1" ht="75.75" customHeight="1" thickTop="1">
      <c r="A63" s="199" t="s">
        <v>5</v>
      </c>
      <c r="B63" s="275" t="s">
        <v>33</v>
      </c>
      <c r="C63" s="275"/>
      <c r="D63" s="275"/>
      <c r="E63" s="275"/>
      <c r="F63" s="275"/>
      <c r="G63" s="275"/>
      <c r="H63" s="287"/>
      <c r="I63" s="287"/>
      <c r="J63" s="215"/>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row>
    <row r="64" spans="1:59" s="2" customFormat="1" ht="105.75" customHeight="1">
      <c r="A64" s="152" t="s">
        <v>6</v>
      </c>
      <c r="B64" s="288" t="s">
        <v>65</v>
      </c>
      <c r="C64" s="288"/>
      <c r="D64" s="288"/>
      <c r="E64" s="288"/>
      <c r="F64" s="288"/>
      <c r="G64" s="288"/>
      <c r="H64" s="289"/>
      <c r="I64" s="289"/>
      <c r="J64" s="192"/>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row>
    <row r="65" spans="1:59" s="2" customFormat="1" ht="82.5" customHeight="1">
      <c r="A65" s="152" t="s">
        <v>7</v>
      </c>
      <c r="B65" s="288" t="s">
        <v>66</v>
      </c>
      <c r="C65" s="288"/>
      <c r="D65" s="288"/>
      <c r="E65" s="288"/>
      <c r="F65" s="288"/>
      <c r="G65" s="288"/>
      <c r="H65" s="289"/>
      <c r="I65" s="289"/>
      <c r="J65" s="192"/>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row>
    <row r="66" spans="1:59" s="2" customFormat="1" ht="82.5" customHeight="1">
      <c r="A66" s="41"/>
      <c r="B66" s="193"/>
      <c r="C66" s="193"/>
      <c r="D66" s="193"/>
      <c r="E66" s="193"/>
      <c r="F66" s="193"/>
      <c r="G66" s="193"/>
      <c r="H66" s="154"/>
      <c r="I66" s="154"/>
      <c r="J66" s="154"/>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row>
    <row r="67" spans="1:59" s="2" customFormat="1" ht="81" customHeight="1">
      <c r="A67" s="41"/>
      <c r="B67" s="298"/>
      <c r="C67" s="299"/>
      <c r="D67" s="299"/>
      <c r="E67" s="299"/>
      <c r="F67" s="299"/>
      <c r="G67" s="299"/>
      <c r="H67" s="300"/>
      <c r="I67" s="301"/>
      <c r="J67" s="194"/>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row>
    <row r="68" spans="1:59" s="190" customFormat="1" ht="81" customHeight="1">
      <c r="A68" s="10"/>
      <c r="B68" s="189" t="str">
        <f>B14</f>
        <v>Numer ewidencyjny wniosku:</v>
      </c>
      <c r="C68" s="101">
        <f>C13</f>
        <v>0</v>
      </c>
      <c r="D68" s="302"/>
      <c r="E68" s="302"/>
      <c r="F68" s="9"/>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row>
    <row r="69" spans="1:59" s="190" customFormat="1" ht="81" customHeight="1">
      <c r="A69" s="10"/>
      <c r="B69" s="189"/>
      <c r="C69" s="303" t="s">
        <v>42</v>
      </c>
      <c r="D69" s="301"/>
      <c r="E69" s="301"/>
      <c r="F69" s="301"/>
      <c r="G69" s="301"/>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row>
    <row r="70" spans="1:59" s="190" customFormat="1" ht="409.5" customHeight="1">
      <c r="A70" s="10"/>
      <c r="B70" s="308"/>
      <c r="C70" s="309"/>
      <c r="D70" s="309"/>
      <c r="E70" s="309"/>
      <c r="F70" s="309"/>
      <c r="G70" s="309"/>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row>
    <row r="71" spans="1:59" s="190" customFormat="1" ht="69.75" customHeight="1">
      <c r="A71" s="10"/>
      <c r="B71" s="310"/>
      <c r="C71" s="311"/>
      <c r="D71" s="311"/>
      <c r="E71" s="311"/>
      <c r="F71" s="311"/>
      <c r="G71" s="31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row>
    <row r="72" spans="1:59" ht="81" customHeight="1">
      <c r="B72" s="189"/>
      <c r="C72" s="268" t="s">
        <v>177</v>
      </c>
      <c r="D72" s="268"/>
      <c r="E72" s="268"/>
      <c r="F72" s="268"/>
      <c r="G72" s="268"/>
      <c r="H72" s="230"/>
      <c r="I72" s="230"/>
      <c r="J72" s="230"/>
    </row>
    <row r="73" spans="1:59" ht="57.75" customHeight="1">
      <c r="B73" s="303" t="s">
        <v>34</v>
      </c>
      <c r="C73" s="303"/>
      <c r="D73" s="303"/>
      <c r="E73" s="303"/>
      <c r="F73" s="303"/>
      <c r="G73" s="303"/>
      <c r="H73" s="303"/>
      <c r="I73" s="303"/>
      <c r="J73" s="303"/>
    </row>
    <row r="74" spans="1:59" ht="54.75" customHeight="1" thickBot="1">
      <c r="B74" s="46"/>
      <c r="C74" s="37"/>
      <c r="D74" s="45"/>
      <c r="E74" s="19"/>
      <c r="F74" s="19"/>
      <c r="G74" s="23"/>
      <c r="H74" s="23"/>
      <c r="I74" s="23"/>
      <c r="J74" s="23"/>
    </row>
    <row r="75" spans="1:59" ht="72.75" customHeight="1" thickTop="1">
      <c r="A75" s="294" t="s">
        <v>10</v>
      </c>
      <c r="B75" s="296" t="s">
        <v>11</v>
      </c>
      <c r="C75" s="296"/>
      <c r="D75" s="296" t="s">
        <v>13</v>
      </c>
      <c r="E75" s="296" t="s">
        <v>12</v>
      </c>
      <c r="F75" s="296" t="s">
        <v>22</v>
      </c>
      <c r="G75" s="296" t="s">
        <v>0</v>
      </c>
      <c r="H75" s="296" t="s">
        <v>40</v>
      </c>
      <c r="I75" s="296"/>
      <c r="J75" s="304"/>
      <c r="K75" s="100"/>
    </row>
    <row r="76" spans="1:59" s="3" customFormat="1" ht="115.5" customHeight="1" thickBot="1">
      <c r="A76" s="295"/>
      <c r="B76" s="297"/>
      <c r="C76" s="297"/>
      <c r="D76" s="297"/>
      <c r="E76" s="297"/>
      <c r="F76" s="297"/>
      <c r="G76" s="297"/>
      <c r="H76" s="297"/>
      <c r="I76" s="297"/>
      <c r="J76" s="305"/>
      <c r="K76" s="100"/>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row>
    <row r="77" spans="1:59" ht="62.25" customHeight="1" thickTop="1">
      <c r="A77" s="199" t="s">
        <v>5</v>
      </c>
      <c r="B77" s="275" t="s">
        <v>137</v>
      </c>
      <c r="C77" s="276"/>
      <c r="D77" s="216" t="s">
        <v>138</v>
      </c>
      <c r="E77" s="51">
        <v>2</v>
      </c>
      <c r="F77" s="51">
        <v>6</v>
      </c>
      <c r="G77" s="217"/>
      <c r="H77" s="306"/>
      <c r="I77" s="306"/>
      <c r="J77" s="306"/>
      <c r="K77" s="2"/>
    </row>
    <row r="78" spans="1:59" ht="62.25" customHeight="1">
      <c r="A78" s="152" t="s">
        <v>6</v>
      </c>
      <c r="B78" s="288" t="s">
        <v>139</v>
      </c>
      <c r="C78" s="293"/>
      <c r="D78" s="218" t="s">
        <v>140</v>
      </c>
      <c r="E78" s="218">
        <v>2</v>
      </c>
      <c r="F78" s="218">
        <v>8</v>
      </c>
      <c r="G78" s="172"/>
      <c r="H78" s="307"/>
      <c r="I78" s="307"/>
      <c r="J78" s="307"/>
      <c r="K78" s="2"/>
    </row>
    <row r="79" spans="1:59" ht="72.75" customHeight="1">
      <c r="A79" s="152" t="s">
        <v>7</v>
      </c>
      <c r="B79" s="288" t="s">
        <v>141</v>
      </c>
      <c r="C79" s="293"/>
      <c r="D79" s="218" t="s">
        <v>142</v>
      </c>
      <c r="E79" s="218">
        <v>2</v>
      </c>
      <c r="F79" s="218">
        <v>6</v>
      </c>
      <c r="G79" s="172"/>
      <c r="H79" s="313"/>
      <c r="I79" s="313"/>
      <c r="J79" s="313"/>
      <c r="K79" s="2"/>
    </row>
    <row r="80" spans="1:59" ht="58.5" customHeight="1">
      <c r="A80" s="152" t="s">
        <v>8</v>
      </c>
      <c r="B80" s="288" t="s">
        <v>143</v>
      </c>
      <c r="C80" s="293"/>
      <c r="D80" s="218" t="s">
        <v>140</v>
      </c>
      <c r="E80" s="218">
        <v>2</v>
      </c>
      <c r="F80" s="218">
        <v>8</v>
      </c>
      <c r="G80" s="172"/>
      <c r="H80" s="313"/>
      <c r="I80" s="313"/>
      <c r="J80" s="313"/>
      <c r="K80" s="2"/>
    </row>
    <row r="81" spans="1:59" ht="57.75" customHeight="1">
      <c r="A81" s="152" t="s">
        <v>9</v>
      </c>
      <c r="B81" s="288" t="s">
        <v>78</v>
      </c>
      <c r="C81" s="293"/>
      <c r="D81" s="218" t="s">
        <v>74</v>
      </c>
      <c r="E81" s="218">
        <v>4</v>
      </c>
      <c r="F81" s="218">
        <v>8</v>
      </c>
      <c r="G81" s="172"/>
      <c r="H81" s="313"/>
      <c r="I81" s="313"/>
      <c r="J81" s="313"/>
    </row>
    <row r="82" spans="1:59" ht="53.25" customHeight="1">
      <c r="A82" s="152" t="s">
        <v>38</v>
      </c>
      <c r="B82" s="288" t="s">
        <v>144</v>
      </c>
      <c r="C82" s="293"/>
      <c r="D82" s="218" t="s">
        <v>74</v>
      </c>
      <c r="E82" s="218">
        <v>2</v>
      </c>
      <c r="F82" s="218">
        <v>4</v>
      </c>
      <c r="G82" s="172"/>
      <c r="H82" s="313"/>
      <c r="I82" s="313"/>
      <c r="J82" s="313"/>
      <c r="K82" s="39"/>
      <c r="L82" s="190"/>
      <c r="M82" s="190"/>
      <c r="N82" s="190"/>
      <c r="O82" s="190"/>
      <c r="P82" s="190"/>
      <c r="Q82" s="190"/>
      <c r="R82" s="190"/>
      <c r="S82" s="190"/>
      <c r="T82" s="190"/>
      <c r="U82" s="190"/>
      <c r="V82" s="190"/>
      <c r="W82" s="190"/>
      <c r="X82" s="190"/>
      <c r="Y82" s="190"/>
      <c r="Z82" s="190"/>
      <c r="AA82" s="190"/>
      <c r="AB82" s="190"/>
      <c r="AC82" s="190"/>
      <c r="AD82" s="190"/>
      <c r="AE82" s="190"/>
      <c r="AF82" s="190"/>
      <c r="AG82" s="190"/>
      <c r="AH82" s="190"/>
      <c r="AI82" s="190"/>
      <c r="AJ82" s="190"/>
      <c r="AK82" s="190"/>
      <c r="AL82" s="190"/>
      <c r="AM82" s="190"/>
      <c r="AN82" s="190"/>
      <c r="AO82" s="190"/>
      <c r="AP82" s="190"/>
      <c r="AQ82" s="190"/>
      <c r="AR82" s="190"/>
      <c r="AS82" s="190"/>
      <c r="AT82" s="190"/>
      <c r="AU82" s="190"/>
      <c r="AV82" s="190"/>
      <c r="AW82" s="190"/>
      <c r="AX82" s="190"/>
      <c r="AY82" s="190"/>
      <c r="AZ82" s="190"/>
      <c r="BA82" s="190"/>
      <c r="BB82" s="190"/>
      <c r="BC82" s="190"/>
      <c r="BD82" s="190"/>
      <c r="BE82" s="190"/>
      <c r="BF82" s="190"/>
      <c r="BG82" s="190"/>
    </row>
    <row r="83" spans="1:59" ht="54" customHeight="1">
      <c r="A83" s="152" t="s">
        <v>39</v>
      </c>
      <c r="B83" s="288" t="s">
        <v>145</v>
      </c>
      <c r="C83" s="293"/>
      <c r="D83" s="218" t="s">
        <v>74</v>
      </c>
      <c r="E83" s="218">
        <v>2</v>
      </c>
      <c r="F83" s="218">
        <v>4</v>
      </c>
      <c r="G83" s="172"/>
      <c r="H83" s="313"/>
      <c r="I83" s="313"/>
      <c r="J83" s="313"/>
      <c r="K83" s="196"/>
      <c r="L83" s="181"/>
      <c r="M83" s="181"/>
      <c r="N83" s="181"/>
      <c r="O83" s="181"/>
      <c r="P83" s="181"/>
      <c r="Q83" s="181"/>
      <c r="R83" s="181"/>
      <c r="S83" s="181"/>
      <c r="T83" s="181"/>
      <c r="U83" s="181"/>
      <c r="V83" s="181"/>
      <c r="W83" s="181"/>
      <c r="X83" s="181"/>
      <c r="Y83" s="181"/>
      <c r="Z83" s="181"/>
      <c r="AA83" s="181"/>
      <c r="AB83" s="181"/>
      <c r="AC83" s="181"/>
      <c r="AD83" s="181"/>
      <c r="AE83" s="181"/>
      <c r="AF83" s="181"/>
      <c r="AG83" s="181"/>
      <c r="AH83" s="181"/>
      <c r="AI83" s="181"/>
      <c r="AJ83" s="181"/>
      <c r="AK83" s="181"/>
      <c r="AL83" s="181"/>
      <c r="AM83" s="181"/>
      <c r="AN83" s="181"/>
      <c r="AO83" s="181"/>
      <c r="AP83" s="181"/>
      <c r="AQ83" s="181"/>
      <c r="AR83" s="181"/>
      <c r="AS83" s="181"/>
      <c r="AT83" s="181"/>
      <c r="AU83" s="181"/>
      <c r="AV83" s="181"/>
      <c r="AW83" s="181"/>
      <c r="AX83" s="181"/>
      <c r="AY83" s="181"/>
      <c r="AZ83" s="181"/>
      <c r="BA83" s="181"/>
      <c r="BB83" s="181"/>
      <c r="BC83" s="181"/>
      <c r="BD83" s="181"/>
      <c r="BE83" s="181"/>
      <c r="BF83" s="181"/>
      <c r="BG83" s="181"/>
    </row>
    <row r="84" spans="1:59" ht="46.5" customHeight="1">
      <c r="A84" s="152" t="s">
        <v>64</v>
      </c>
      <c r="B84" s="288" t="s">
        <v>146</v>
      </c>
      <c r="C84" s="293"/>
      <c r="D84" s="218" t="s">
        <v>147</v>
      </c>
      <c r="E84" s="218">
        <v>1</v>
      </c>
      <c r="F84" s="218">
        <v>4</v>
      </c>
      <c r="G84" s="172"/>
      <c r="H84" s="313"/>
      <c r="I84" s="313"/>
      <c r="J84" s="313"/>
      <c r="K84" s="181"/>
      <c r="L84" s="181"/>
      <c r="M84" s="181"/>
      <c r="N84" s="181"/>
      <c r="O84" s="181"/>
      <c r="P84" s="181"/>
      <c r="Q84" s="181"/>
      <c r="R84" s="181"/>
      <c r="S84" s="181"/>
      <c r="T84" s="181"/>
      <c r="U84" s="181"/>
      <c r="V84" s="181"/>
      <c r="W84" s="181"/>
      <c r="X84" s="181"/>
      <c r="Y84" s="181"/>
      <c r="Z84" s="181"/>
      <c r="AA84" s="181"/>
      <c r="AB84" s="181"/>
      <c r="AC84" s="181"/>
      <c r="AD84" s="181"/>
      <c r="AE84" s="181"/>
      <c r="AF84" s="181"/>
      <c r="AG84" s="181"/>
      <c r="AH84" s="181"/>
      <c r="AI84" s="181"/>
      <c r="AJ84" s="181"/>
      <c r="AK84" s="181"/>
      <c r="AL84" s="181"/>
      <c r="AM84" s="181"/>
      <c r="AN84" s="181"/>
      <c r="AO84" s="181"/>
      <c r="AP84" s="181"/>
      <c r="AQ84" s="181"/>
      <c r="AR84" s="181"/>
      <c r="AS84" s="181"/>
      <c r="AT84" s="181"/>
      <c r="AU84" s="181"/>
      <c r="AV84" s="181"/>
      <c r="AW84" s="181"/>
      <c r="AX84" s="181"/>
      <c r="AY84" s="181"/>
      <c r="AZ84" s="181"/>
      <c r="BA84" s="181"/>
      <c r="BB84" s="181"/>
      <c r="BC84" s="181"/>
      <c r="BD84" s="181"/>
      <c r="BE84" s="181"/>
      <c r="BF84" s="181"/>
      <c r="BG84" s="181"/>
    </row>
    <row r="85" spans="1:59" ht="105" customHeight="1">
      <c r="A85" s="152"/>
      <c r="B85" s="256" t="s">
        <v>14</v>
      </c>
      <c r="C85" s="256"/>
      <c r="D85" s="152"/>
      <c r="E85" s="152"/>
      <c r="F85" s="218">
        <f>SUM(F77:F84)</f>
        <v>48</v>
      </c>
      <c r="G85" s="172">
        <f>SUM(G77:G84)</f>
        <v>0</v>
      </c>
      <c r="H85" s="312"/>
      <c r="I85" s="312"/>
      <c r="J85" s="312"/>
      <c r="K85" s="39"/>
      <c r="L85" s="190"/>
      <c r="M85" s="190"/>
      <c r="N85" s="190"/>
      <c r="O85" s="190"/>
      <c r="P85" s="190"/>
      <c r="Q85" s="190"/>
      <c r="R85" s="190"/>
      <c r="S85" s="190"/>
      <c r="T85" s="190"/>
      <c r="U85" s="190"/>
      <c r="V85" s="190"/>
      <c r="W85" s="190"/>
      <c r="X85" s="190"/>
      <c r="Y85" s="190"/>
      <c r="Z85" s="190"/>
      <c r="AA85" s="190"/>
      <c r="AB85" s="190"/>
      <c r="AC85" s="190"/>
      <c r="AD85" s="190"/>
      <c r="AE85" s="190"/>
      <c r="AF85" s="190"/>
      <c r="AG85" s="190"/>
      <c r="AH85" s="190"/>
      <c r="AI85" s="190"/>
      <c r="AJ85" s="190"/>
      <c r="AK85" s="190"/>
      <c r="AL85" s="190"/>
      <c r="AM85" s="190"/>
      <c r="AN85" s="190"/>
      <c r="AO85" s="190"/>
      <c r="AP85" s="190"/>
      <c r="AQ85" s="190"/>
      <c r="AR85" s="190"/>
      <c r="AS85" s="190"/>
      <c r="AT85" s="190"/>
      <c r="AU85" s="190"/>
      <c r="AV85" s="190"/>
      <c r="AW85" s="190"/>
      <c r="AX85" s="190"/>
      <c r="AY85" s="190"/>
      <c r="AZ85" s="190"/>
      <c r="BA85" s="190"/>
      <c r="BB85" s="190"/>
      <c r="BC85" s="190"/>
      <c r="BD85" s="190"/>
      <c r="BE85" s="190"/>
      <c r="BF85" s="190"/>
      <c r="BG85" s="190"/>
    </row>
    <row r="86" spans="1:59" s="190" customFormat="1" ht="79.5" customHeight="1">
      <c r="A86" s="10"/>
      <c r="B86" s="189" t="str">
        <f>B14</f>
        <v>Numer ewidencyjny wniosku:</v>
      </c>
      <c r="C86" s="89">
        <f>C13</f>
        <v>0</v>
      </c>
      <c r="D86" s="267"/>
      <c r="E86" s="267"/>
      <c r="F86" s="38"/>
      <c r="G86" s="39"/>
      <c r="H86" s="39"/>
      <c r="I86" s="39"/>
      <c r="J86" s="39"/>
      <c r="K86" s="39"/>
    </row>
    <row r="87" spans="1:59" s="181" customFormat="1" ht="85.5" customHeight="1">
      <c r="A87" s="18"/>
      <c r="B87" s="196" t="s">
        <v>26</v>
      </c>
      <c r="C87" s="196"/>
      <c r="D87" s="196"/>
      <c r="E87" s="196"/>
      <c r="F87" s="196"/>
      <c r="G87" s="196"/>
      <c r="H87" s="196"/>
      <c r="I87" s="196"/>
      <c r="J87" s="196"/>
      <c r="K87" s="39"/>
      <c r="L87" s="190"/>
      <c r="M87" s="190"/>
      <c r="N87" s="190"/>
      <c r="O87" s="190"/>
      <c r="P87" s="190"/>
      <c r="Q87" s="190"/>
      <c r="R87" s="190"/>
      <c r="S87" s="190"/>
      <c r="T87" s="190"/>
      <c r="U87" s="190"/>
      <c r="V87" s="190"/>
      <c r="W87" s="190"/>
      <c r="X87" s="190"/>
      <c r="Y87" s="190"/>
      <c r="Z87" s="190"/>
      <c r="AA87" s="190"/>
      <c r="AB87" s="190"/>
      <c r="AC87" s="190"/>
      <c r="AD87" s="190"/>
      <c r="AE87" s="190"/>
      <c r="AF87" s="190"/>
      <c r="AG87" s="190"/>
      <c r="AH87" s="190"/>
      <c r="AI87" s="190"/>
      <c r="AJ87" s="190"/>
      <c r="AK87" s="190"/>
      <c r="AL87" s="190"/>
      <c r="AM87" s="190"/>
      <c r="AN87" s="190"/>
      <c r="AO87" s="190"/>
      <c r="AP87" s="190"/>
      <c r="AQ87" s="190"/>
      <c r="AR87" s="190"/>
      <c r="AS87" s="190"/>
      <c r="AT87" s="190"/>
      <c r="AU87" s="190"/>
      <c r="AV87" s="190"/>
      <c r="AW87" s="190"/>
      <c r="AX87" s="190"/>
      <c r="AY87" s="190"/>
      <c r="AZ87" s="190"/>
      <c r="BA87" s="190"/>
      <c r="BB87" s="190"/>
      <c r="BC87" s="190"/>
      <c r="BD87" s="190"/>
      <c r="BE87" s="190"/>
      <c r="BF87" s="190"/>
      <c r="BG87" s="190"/>
    </row>
    <row r="88" spans="1:59" s="181" customFormat="1" ht="66" customHeight="1">
      <c r="A88" s="18"/>
      <c r="B88" s="7"/>
      <c r="C88" s="5"/>
      <c r="D88" s="5"/>
      <c r="E88" s="6"/>
      <c r="F88" s="6"/>
      <c r="G88" s="6"/>
      <c r="H88" s="6"/>
      <c r="I88" s="6"/>
      <c r="J88" s="6"/>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c r="AH88" s="190"/>
      <c r="AI88" s="190"/>
      <c r="AJ88" s="190"/>
      <c r="AK88" s="190"/>
      <c r="AL88" s="190"/>
      <c r="AM88" s="190"/>
      <c r="AN88" s="190"/>
      <c r="AO88" s="190"/>
      <c r="AP88" s="190"/>
      <c r="AQ88" s="190"/>
      <c r="AR88" s="190"/>
      <c r="AS88" s="190"/>
      <c r="AT88" s="190"/>
      <c r="AU88" s="190"/>
      <c r="AV88" s="190"/>
      <c r="AW88" s="190"/>
      <c r="AX88" s="190"/>
      <c r="AY88" s="190"/>
      <c r="AZ88" s="190"/>
      <c r="BA88" s="190"/>
      <c r="BB88" s="190"/>
      <c r="BC88" s="190"/>
      <c r="BD88" s="190"/>
      <c r="BE88" s="190"/>
      <c r="BF88" s="190"/>
      <c r="BG88" s="190"/>
    </row>
    <row r="89" spans="1:59" s="181" customFormat="1" ht="409.5" customHeight="1">
      <c r="A89" s="17"/>
      <c r="B89" s="4"/>
      <c r="C89" s="4"/>
      <c r="D89" s="4"/>
      <c r="G89"/>
      <c r="H89"/>
      <c r="I89"/>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row>
    <row r="90" spans="1:59" ht="359.25" customHeight="1">
      <c r="D90" s="1"/>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90"/>
      <c r="AP90" s="190"/>
      <c r="AQ90" s="190"/>
      <c r="AR90" s="190"/>
      <c r="AS90" s="190"/>
      <c r="AT90" s="190"/>
      <c r="AU90" s="190"/>
      <c r="AV90" s="190"/>
      <c r="AW90" s="190"/>
      <c r="AX90" s="190"/>
      <c r="AY90" s="190"/>
      <c r="AZ90" s="190"/>
      <c r="BA90" s="190"/>
      <c r="BB90" s="190"/>
      <c r="BC90" s="190"/>
      <c r="BD90" s="190"/>
      <c r="BE90" s="190"/>
      <c r="BF90" s="190"/>
      <c r="BG90" s="190"/>
    </row>
    <row r="91" spans="1:59" ht="284.25" customHeight="1">
      <c r="D91" s="1"/>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row>
    <row r="92" spans="1:59" s="190" customFormat="1" ht="92.25" customHeight="1">
      <c r="A92" s="316" t="s">
        <v>18</v>
      </c>
      <c r="B92" s="317"/>
      <c r="C92" s="47"/>
      <c r="D92" s="188" t="s">
        <v>19</v>
      </c>
      <c r="E92" s="318"/>
      <c r="F92" s="318"/>
      <c r="G92" s="318"/>
      <c r="H92" s="318"/>
      <c r="I92" s="318"/>
      <c r="J92" s="52"/>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row>
    <row r="93" spans="1:59" s="190" customFormat="1" ht="105.75" customHeight="1">
      <c r="A93" s="53"/>
      <c r="B93" s="48"/>
      <c r="C93" s="54"/>
      <c r="D93" s="188"/>
      <c r="E93" s="188"/>
      <c r="F93" s="188"/>
      <c r="G93" s="188"/>
      <c r="H93" s="188"/>
      <c r="I93" s="188"/>
      <c r="J93" s="55"/>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row>
    <row r="94" spans="1:59" s="190" customFormat="1" ht="105.75" customHeight="1">
      <c r="A94" s="53"/>
      <c r="B94" s="48"/>
      <c r="C94" s="54"/>
      <c r="D94" s="188"/>
      <c r="E94" s="188"/>
      <c r="F94" s="188"/>
      <c r="G94" s="188"/>
      <c r="H94" s="188"/>
      <c r="I94" s="188"/>
      <c r="J94" s="55"/>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row>
    <row r="95" spans="1:59" s="190" customFormat="1" ht="46.5" customHeight="1">
      <c r="A95" s="53"/>
      <c r="B95" s="130" t="str">
        <f>B86</f>
        <v>Numer ewidencyjny wniosku:</v>
      </c>
      <c r="C95" s="54">
        <f>C86</f>
        <v>0</v>
      </c>
      <c r="D95" s="188"/>
      <c r="E95" s="188"/>
      <c r="F95" s="188"/>
      <c r="G95" s="188"/>
      <c r="H95" s="188"/>
      <c r="I95" s="188"/>
      <c r="J95" s="5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row>
    <row r="96" spans="1:59" s="190" customFormat="1" ht="74.25" customHeight="1" thickBot="1">
      <c r="A96" s="253" t="s">
        <v>41</v>
      </c>
      <c r="B96" s="253"/>
      <c r="C96" s="253"/>
      <c r="D96" s="253"/>
      <c r="E96" s="253"/>
      <c r="F96" s="253"/>
      <c r="G96" s="253"/>
      <c r="H96" s="253"/>
      <c r="I96" s="253"/>
      <c r="J96" s="253"/>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row>
    <row r="97" spans="1:59" s="8" customFormat="1" ht="78" customHeight="1" thickTop="1" thickBot="1">
      <c r="A97" s="209" t="s">
        <v>10</v>
      </c>
      <c r="B97" s="219" t="s">
        <v>71</v>
      </c>
      <c r="C97" s="319" t="s">
        <v>28</v>
      </c>
      <c r="D97" s="319"/>
      <c r="E97" s="319"/>
      <c r="F97" s="319"/>
      <c r="G97" s="319"/>
      <c r="H97" s="319"/>
      <c r="I97" s="319"/>
      <c r="J97" s="320"/>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row>
    <row r="98" spans="1:59" s="190" customFormat="1" ht="131.25" customHeight="1" thickTop="1">
      <c r="A98" s="220">
        <v>1</v>
      </c>
      <c r="B98" s="195" t="s">
        <v>137</v>
      </c>
      <c r="C98" s="321" t="s">
        <v>153</v>
      </c>
      <c r="D98" s="321"/>
      <c r="E98" s="321"/>
      <c r="F98" s="321"/>
      <c r="G98" s="321"/>
      <c r="H98" s="321"/>
      <c r="I98" s="321"/>
      <c r="J98" s="321"/>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row>
    <row r="99" spans="1:59" s="8" customFormat="1" ht="123" customHeight="1">
      <c r="A99" s="221" t="s">
        <v>6</v>
      </c>
      <c r="B99" s="191" t="s">
        <v>139</v>
      </c>
      <c r="C99" s="315" t="s">
        <v>148</v>
      </c>
      <c r="D99" s="315"/>
      <c r="E99" s="315"/>
      <c r="F99" s="315"/>
      <c r="G99" s="315"/>
      <c r="H99" s="315"/>
      <c r="I99" s="315"/>
      <c r="J99" s="315"/>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row>
    <row r="100" spans="1:59" s="8" customFormat="1" ht="170.25" customHeight="1">
      <c r="A100" s="221" t="s">
        <v>7</v>
      </c>
      <c r="B100" s="191" t="s">
        <v>141</v>
      </c>
      <c r="C100" s="315" t="s">
        <v>149</v>
      </c>
      <c r="D100" s="315"/>
      <c r="E100" s="315"/>
      <c r="F100" s="315"/>
      <c r="G100" s="315"/>
      <c r="H100" s="315"/>
      <c r="I100" s="315"/>
      <c r="J100" s="315"/>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row>
    <row r="101" spans="1:59" s="8" customFormat="1" ht="179.25" customHeight="1">
      <c r="A101" s="221" t="s">
        <v>8</v>
      </c>
      <c r="B101" s="191" t="s">
        <v>143</v>
      </c>
      <c r="C101" s="315" t="s">
        <v>150</v>
      </c>
      <c r="D101" s="252"/>
      <c r="E101" s="252"/>
      <c r="F101" s="252"/>
      <c r="G101" s="252"/>
      <c r="H101" s="252"/>
      <c r="I101" s="252"/>
      <c r="J101" s="252"/>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row>
    <row r="102" spans="1:59" s="8" customFormat="1" ht="198" customHeight="1">
      <c r="A102" s="221" t="s">
        <v>9</v>
      </c>
      <c r="B102" s="191" t="s">
        <v>78</v>
      </c>
      <c r="C102" s="315" t="s">
        <v>151</v>
      </c>
      <c r="D102" s="315"/>
      <c r="E102" s="315"/>
      <c r="F102" s="315"/>
      <c r="G102" s="315"/>
      <c r="H102" s="315"/>
      <c r="I102" s="315"/>
      <c r="J102" s="315"/>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row>
    <row r="103" spans="1:59" ht="165.75" customHeight="1">
      <c r="A103" s="221" t="s">
        <v>38</v>
      </c>
      <c r="B103" s="191" t="s">
        <v>144</v>
      </c>
      <c r="C103" s="347" t="s">
        <v>152</v>
      </c>
      <c r="D103" s="347"/>
      <c r="E103" s="347"/>
      <c r="F103" s="347"/>
      <c r="G103" s="347"/>
      <c r="H103" s="347"/>
      <c r="I103" s="347"/>
      <c r="J103" s="347"/>
    </row>
    <row r="104" spans="1:59" ht="387" customHeight="1">
      <c r="A104" s="221" t="s">
        <v>39</v>
      </c>
      <c r="B104" s="191" t="s">
        <v>145</v>
      </c>
      <c r="C104" s="314" t="s">
        <v>154</v>
      </c>
      <c r="D104" s="314"/>
      <c r="E104" s="314"/>
      <c r="F104" s="314"/>
      <c r="G104" s="314"/>
      <c r="H104" s="314"/>
      <c r="I104" s="314"/>
      <c r="J104" s="314"/>
    </row>
    <row r="105" spans="1:59" ht="141.75" customHeight="1">
      <c r="A105" s="221">
        <v>8</v>
      </c>
      <c r="B105" s="191" t="s">
        <v>146</v>
      </c>
      <c r="C105" s="314" t="s">
        <v>155</v>
      </c>
      <c r="D105" s="314"/>
      <c r="E105" s="314"/>
      <c r="F105" s="314"/>
      <c r="G105" s="314"/>
      <c r="H105" s="314"/>
      <c r="I105" s="314"/>
      <c r="J105" s="314"/>
    </row>
    <row r="106" spans="1:59" ht="81.75" customHeight="1">
      <c r="A106" s="102"/>
      <c r="B106" s="103" t="str">
        <f>B68</f>
        <v>Numer ewidencyjny wniosku:</v>
      </c>
      <c r="C106" s="104">
        <f>C15</f>
        <v>0</v>
      </c>
      <c r="D106" s="102"/>
      <c r="E106" s="102"/>
      <c r="F106" s="102"/>
      <c r="G106" s="102"/>
      <c r="H106" s="102"/>
      <c r="I106" s="102"/>
      <c r="J106" s="102"/>
    </row>
    <row r="107" spans="1:59" ht="36" customHeight="1">
      <c r="A107" s="105"/>
      <c r="B107" s="106"/>
      <c r="C107" s="107"/>
      <c r="D107" s="106"/>
      <c r="E107" s="108"/>
      <c r="F107" s="107"/>
      <c r="G107" s="109"/>
      <c r="H107" s="109"/>
      <c r="I107" s="109"/>
      <c r="J107" s="109"/>
    </row>
    <row r="108" spans="1:59" ht="52.5" customHeight="1">
      <c r="A108" s="105"/>
      <c r="B108" s="106"/>
      <c r="C108" s="107"/>
      <c r="D108" s="106"/>
      <c r="E108" s="108"/>
      <c r="F108" s="107"/>
      <c r="G108" s="109"/>
      <c r="H108" s="109"/>
      <c r="I108" s="109"/>
      <c r="J108" s="109"/>
    </row>
    <row r="109" spans="1:59" ht="36" customHeight="1">
      <c r="A109" s="105"/>
      <c r="B109" s="106"/>
      <c r="C109" s="107"/>
      <c r="D109" s="106"/>
      <c r="E109" s="108"/>
      <c r="F109" s="107"/>
      <c r="G109" s="109"/>
      <c r="H109" s="109"/>
      <c r="I109" s="109"/>
      <c r="J109" s="109"/>
    </row>
    <row r="110" spans="1:59" ht="42.75" customHeight="1">
      <c r="A110" s="110"/>
      <c r="B110" s="110"/>
      <c r="C110" s="110"/>
      <c r="D110" s="111"/>
      <c r="E110" s="111"/>
      <c r="F110" s="111"/>
      <c r="G110" s="111"/>
      <c r="H110" s="110"/>
      <c r="I110" s="110"/>
      <c r="J110" s="110"/>
    </row>
    <row r="111" spans="1:59" ht="64.5" customHeight="1" thickBot="1">
      <c r="A111" s="185"/>
      <c r="B111" s="112"/>
      <c r="C111" s="112"/>
      <c r="D111" s="341" t="s">
        <v>46</v>
      </c>
      <c r="E111" s="341"/>
      <c r="F111" s="341"/>
      <c r="G111" s="341"/>
      <c r="H111" s="341"/>
      <c r="I111" s="185"/>
      <c r="J111" s="114"/>
    </row>
    <row r="112" spans="1:59" s="181" customFormat="1" ht="69" customHeight="1" thickTop="1" thickBot="1">
      <c r="A112" s="342"/>
      <c r="B112" s="113"/>
      <c r="C112" s="113"/>
      <c r="D112" s="343" t="s">
        <v>43</v>
      </c>
      <c r="E112" s="344"/>
      <c r="F112" s="344" t="s">
        <v>44</v>
      </c>
      <c r="G112" s="345"/>
      <c r="H112" s="113"/>
      <c r="I112" s="113"/>
      <c r="J112" s="113"/>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row>
    <row r="113" spans="1:59" ht="91.5" customHeight="1" thickTop="1" thickBot="1">
      <c r="A113" s="342"/>
      <c r="B113" s="113"/>
      <c r="C113" s="113"/>
      <c r="D113" s="346"/>
      <c r="E113" s="346"/>
      <c r="F113" s="346"/>
      <c r="G113" s="135"/>
      <c r="H113" s="113"/>
      <c r="I113" s="113"/>
      <c r="J113" s="113"/>
    </row>
    <row r="114" spans="1:59" ht="91.5" customHeight="1" thickTop="1">
      <c r="A114" s="185"/>
      <c r="B114" s="113"/>
      <c r="C114" s="113"/>
      <c r="D114" s="175"/>
      <c r="E114" s="175"/>
      <c r="F114" s="175"/>
      <c r="G114" s="176"/>
      <c r="H114" s="113"/>
      <c r="I114" s="113"/>
      <c r="J114" s="113"/>
    </row>
    <row r="115" spans="1:59" ht="91.5" customHeight="1">
      <c r="A115" s="185"/>
      <c r="B115" s="113"/>
      <c r="C115" s="334" t="s">
        <v>118</v>
      </c>
      <c r="D115" s="335"/>
      <c r="E115" s="335"/>
      <c r="F115" s="336"/>
      <c r="G115" s="336"/>
      <c r="H115" s="336"/>
      <c r="I115" s="336"/>
      <c r="J115" s="336"/>
    </row>
    <row r="116" spans="1:59" ht="90" customHeight="1">
      <c r="A116" s="115"/>
      <c r="B116" s="116"/>
      <c r="C116" s="116"/>
      <c r="D116" s="337"/>
      <c r="E116" s="337"/>
      <c r="F116" s="337"/>
      <c r="G116" s="337"/>
      <c r="H116" s="117"/>
      <c r="I116" s="117"/>
      <c r="J116" s="117"/>
    </row>
    <row r="117" spans="1:59" ht="121.5" customHeight="1">
      <c r="A117" s="115"/>
      <c r="B117" s="116"/>
      <c r="C117" s="116"/>
      <c r="D117" s="174"/>
      <c r="E117" s="119" t="s">
        <v>45</v>
      </c>
      <c r="F117" s="120"/>
      <c r="G117" s="120"/>
      <c r="H117" s="117"/>
      <c r="I117" s="117"/>
      <c r="J117" s="117"/>
    </row>
    <row r="118" spans="1:59" ht="48" customHeight="1">
      <c r="A118" s="115"/>
      <c r="B118" s="121"/>
      <c r="C118" s="121"/>
      <c r="D118" s="338"/>
      <c r="E118" s="338"/>
      <c r="F118" s="338"/>
      <c r="G118" s="122"/>
      <c r="H118" s="123"/>
      <c r="I118" s="123"/>
      <c r="J118" s="123"/>
    </row>
    <row r="119" spans="1:59" ht="30" customHeight="1">
      <c r="A119" s="339"/>
      <c r="B119" s="340"/>
      <c r="C119" s="340"/>
      <c r="D119" s="340"/>
      <c r="E119" s="340"/>
      <c r="F119" s="340"/>
      <c r="G119" s="340"/>
      <c r="H119" s="113"/>
      <c r="I119" s="113"/>
      <c r="J119" s="124"/>
    </row>
    <row r="120" spans="1:59" ht="34.5" hidden="1" customHeight="1">
      <c r="A120" s="124"/>
      <c r="B120" s="329"/>
      <c r="C120" s="329"/>
      <c r="D120" s="329"/>
      <c r="E120" s="329"/>
      <c r="F120" s="117"/>
      <c r="G120" s="182"/>
      <c r="H120" s="113"/>
      <c r="I120" s="113"/>
      <c r="J120" s="124"/>
    </row>
    <row r="121" spans="1:59" ht="35.25" hidden="1" customHeight="1">
      <c r="A121" s="113"/>
      <c r="B121" s="329"/>
      <c r="C121" s="329"/>
      <c r="D121" s="329"/>
      <c r="E121" s="329"/>
      <c r="F121" s="117"/>
      <c r="G121" s="182"/>
      <c r="H121" s="113"/>
      <c r="I121" s="113"/>
      <c r="J121" s="113"/>
    </row>
    <row r="122" spans="1:59" ht="35.25" hidden="1" customHeight="1">
      <c r="A122" s="185"/>
      <c r="B122" s="329"/>
      <c r="C122" s="329"/>
      <c r="D122" s="329"/>
      <c r="E122" s="329"/>
      <c r="F122" s="117"/>
      <c r="G122" s="117"/>
      <c r="H122" s="113"/>
      <c r="I122" s="113"/>
      <c r="J122" s="114"/>
    </row>
    <row r="123" spans="1:59" ht="35.25" hidden="1" customHeight="1">
      <c r="A123" s="185"/>
      <c r="B123" s="329"/>
      <c r="C123" s="329"/>
      <c r="D123" s="330"/>
      <c r="E123" s="182"/>
      <c r="F123" s="117"/>
      <c r="G123" s="117"/>
      <c r="H123" s="113"/>
      <c r="I123" s="113"/>
      <c r="J123" s="114"/>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row>
    <row r="124" spans="1:59" ht="35.25" hidden="1" customHeight="1">
      <c r="A124" s="113"/>
      <c r="B124" s="182"/>
      <c r="C124" s="182"/>
      <c r="D124" s="182"/>
      <c r="E124" s="182"/>
      <c r="F124" s="117"/>
      <c r="G124" s="117"/>
      <c r="H124" s="113"/>
      <c r="I124" s="113"/>
      <c r="J124" s="113"/>
    </row>
    <row r="125" spans="1:59" ht="35.25" hidden="1" customHeight="1">
      <c r="A125" s="113"/>
      <c r="B125" s="329"/>
      <c r="C125" s="329"/>
      <c r="D125" s="330"/>
      <c r="E125" s="182"/>
      <c r="F125" s="117"/>
      <c r="G125" s="117"/>
      <c r="H125" s="113"/>
      <c r="I125" s="113"/>
      <c r="J125" s="113"/>
    </row>
    <row r="126" spans="1:59" ht="35.25" customHeight="1">
      <c r="A126" s="113"/>
      <c r="B126" s="182"/>
      <c r="C126" s="182"/>
      <c r="D126" s="183"/>
      <c r="E126" s="182"/>
      <c r="F126" s="117"/>
      <c r="G126" s="117"/>
      <c r="H126" s="113"/>
      <c r="I126" s="113"/>
      <c r="J126" s="113"/>
    </row>
    <row r="127" spans="1:59" ht="35.25" customHeight="1">
      <c r="A127" s="113"/>
      <c r="B127" s="331" t="s">
        <v>117</v>
      </c>
      <c r="C127" s="331"/>
      <c r="D127" s="331"/>
      <c r="E127" s="331"/>
      <c r="F127" s="117"/>
      <c r="G127" s="125" t="s">
        <v>116</v>
      </c>
      <c r="H127" s="332"/>
      <c r="I127" s="333"/>
      <c r="J127" s="333"/>
    </row>
    <row r="128" spans="1:59" ht="35.25" customHeight="1">
      <c r="A128" s="113"/>
      <c r="B128" s="182"/>
      <c r="C128" s="125"/>
      <c r="D128" s="183"/>
      <c r="E128" s="182"/>
      <c r="F128" s="117"/>
      <c r="G128" s="126"/>
      <c r="H128" s="113"/>
      <c r="I128" s="113"/>
      <c r="J128" s="113"/>
    </row>
    <row r="129" spans="1:59" ht="35.25" customHeight="1">
      <c r="A129" s="113"/>
      <c r="B129" s="182"/>
      <c r="C129" s="125"/>
      <c r="D129" s="183"/>
      <c r="E129" s="182"/>
      <c r="F129" s="117"/>
      <c r="G129" s="126"/>
      <c r="H129" s="113"/>
      <c r="I129" s="113"/>
      <c r="J129" s="113"/>
    </row>
    <row r="130" spans="1:59" ht="35.25" customHeight="1">
      <c r="A130" s="113"/>
      <c r="B130" s="182"/>
      <c r="C130" s="328" t="s">
        <v>73</v>
      </c>
      <c r="D130" s="328"/>
      <c r="E130" s="328"/>
      <c r="F130" s="328"/>
      <c r="G130" s="328"/>
      <c r="H130" s="179"/>
      <c r="I130" s="179"/>
      <c r="J130" s="113"/>
    </row>
    <row r="131" spans="1:59" s="23" customFormat="1" ht="13.5" customHeight="1">
      <c r="A131" s="127"/>
      <c r="B131" s="177"/>
      <c r="C131" s="125"/>
      <c r="D131" s="178"/>
      <c r="E131" s="184"/>
      <c r="F131" s="184"/>
      <c r="G131" s="184"/>
      <c r="H131" s="127"/>
      <c r="I131" s="127"/>
      <c r="J131" s="128"/>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row>
    <row r="132" spans="1:59" ht="310.5" customHeight="1">
      <c r="A132" s="129"/>
      <c r="B132" s="322" t="s">
        <v>159</v>
      </c>
      <c r="C132" s="323"/>
      <c r="D132" s="323"/>
      <c r="E132" s="323"/>
      <c r="F132" s="323"/>
      <c r="G132" s="323"/>
      <c r="H132" s="323"/>
      <c r="I132" s="323"/>
      <c r="J132" s="129"/>
    </row>
    <row r="133" spans="1:59" ht="78" customHeight="1">
      <c r="A133" s="129"/>
      <c r="B133" s="324"/>
      <c r="C133" s="324"/>
      <c r="D133" s="324"/>
      <c r="E133" s="324"/>
      <c r="F133" s="324"/>
      <c r="G133" s="324"/>
      <c r="H133" s="324"/>
      <c r="I133" s="324"/>
      <c r="J133" s="129"/>
    </row>
    <row r="134" spans="1:59" ht="63.75" customHeight="1">
      <c r="A134" s="2"/>
      <c r="B134" s="324"/>
      <c r="C134" s="324"/>
      <c r="D134" s="324"/>
      <c r="E134" s="324"/>
      <c r="F134" s="324"/>
      <c r="G134" s="324"/>
      <c r="H134" s="324"/>
      <c r="I134" s="324"/>
    </row>
    <row r="135" spans="1:59" ht="63.75" customHeight="1">
      <c r="A135" s="326" t="s">
        <v>119</v>
      </c>
      <c r="B135" s="327"/>
      <c r="C135" s="327"/>
      <c r="D135" s="327"/>
      <c r="E135" s="327"/>
      <c r="F135" s="327"/>
      <c r="G135" s="327"/>
      <c r="H135" s="327"/>
      <c r="I135" s="327"/>
      <c r="J135" s="327"/>
    </row>
    <row r="136" spans="1:59" ht="63.75" customHeight="1">
      <c r="A136" s="327"/>
      <c r="B136" s="327"/>
      <c r="C136" s="327"/>
      <c r="D136" s="327"/>
      <c r="E136" s="327"/>
      <c r="F136" s="327"/>
      <c r="G136" s="327"/>
      <c r="H136" s="327"/>
      <c r="I136" s="327"/>
      <c r="J136" s="327"/>
    </row>
    <row r="137" spans="1:59" ht="15" customHeight="1">
      <c r="A137" s="327"/>
      <c r="B137" s="327"/>
      <c r="C137" s="327"/>
      <c r="D137" s="327"/>
      <c r="E137" s="327"/>
      <c r="F137" s="327"/>
      <c r="G137" s="327"/>
      <c r="H137" s="327"/>
      <c r="I137" s="327"/>
      <c r="J137" s="327"/>
    </row>
    <row r="138" spans="1:59" ht="13.5" hidden="1" customHeight="1">
      <c r="A138" s="327"/>
      <c r="B138" s="327"/>
      <c r="C138" s="327"/>
      <c r="D138" s="327"/>
      <c r="E138" s="327"/>
      <c r="F138" s="327"/>
      <c r="G138" s="327"/>
      <c r="H138" s="327"/>
      <c r="I138" s="327"/>
      <c r="J138" s="327"/>
    </row>
    <row r="139" spans="1:59" ht="63.75" hidden="1" customHeight="1">
      <c r="A139" s="327"/>
      <c r="B139" s="327"/>
      <c r="C139" s="327"/>
      <c r="D139" s="327"/>
      <c r="E139" s="327"/>
      <c r="F139" s="327"/>
      <c r="G139" s="327"/>
      <c r="H139" s="327"/>
      <c r="I139" s="327"/>
      <c r="J139" s="327"/>
    </row>
    <row r="140" spans="1:59" ht="26.25" customHeight="1">
      <c r="A140" s="325" t="s">
        <v>120</v>
      </c>
      <c r="B140" s="325"/>
      <c r="C140" s="325"/>
      <c r="D140" s="325"/>
      <c r="E140" s="325"/>
      <c r="F140" s="325"/>
      <c r="G140" s="325"/>
      <c r="H140" s="325"/>
      <c r="I140" s="325"/>
      <c r="J140" s="325"/>
    </row>
    <row r="141" spans="1:59" ht="26.25" customHeight="1">
      <c r="A141" s="325"/>
      <c r="B141" s="325"/>
      <c r="C141" s="325"/>
      <c r="D141" s="325"/>
      <c r="E141" s="325"/>
      <c r="F141" s="325"/>
      <c r="G141" s="325"/>
      <c r="H141" s="325"/>
      <c r="I141" s="325"/>
      <c r="J141" s="325"/>
    </row>
    <row r="142" spans="1:59" ht="26.25" customHeight="1">
      <c r="A142" s="325"/>
      <c r="B142" s="325"/>
      <c r="C142" s="325"/>
      <c r="D142" s="325"/>
      <c r="E142" s="325"/>
      <c r="F142" s="325"/>
      <c r="G142" s="325"/>
      <c r="H142" s="325"/>
      <c r="I142" s="325"/>
      <c r="J142" s="325"/>
    </row>
    <row r="143" spans="1:59" ht="26.25" customHeight="1">
      <c r="A143" s="325"/>
      <c r="B143" s="325"/>
      <c r="C143" s="325"/>
      <c r="D143" s="325"/>
      <c r="E143" s="325"/>
      <c r="F143" s="325"/>
      <c r="G143" s="325"/>
      <c r="H143" s="325"/>
      <c r="I143" s="325"/>
      <c r="J143" s="325"/>
    </row>
    <row r="144" spans="1:59" ht="26.25" customHeight="1">
      <c r="A144" s="325"/>
      <c r="B144" s="325"/>
      <c r="C144" s="325"/>
      <c r="D144" s="325"/>
      <c r="E144" s="325"/>
      <c r="F144" s="325"/>
      <c r="G144" s="325"/>
      <c r="H144" s="325"/>
      <c r="I144" s="325"/>
      <c r="J144" s="325"/>
    </row>
  </sheetData>
  <sheetProtection formatCells="0" formatColumns="0" formatRows="0" autoFilter="0"/>
  <protectedRanges>
    <protectedRange sqref="H20:I21" name="Zakres5_4"/>
    <protectedRange sqref="G79:G84" name="Rozstęp2_5"/>
    <protectedRange sqref="A14 C14:J14" name="Rozstęp1_5"/>
    <protectedRange sqref="A87:J95 K83:K87" name="Rozstęp3_4"/>
    <protectedRange sqref="I79:J84" name="Rozstęp4_5"/>
    <protectedRange sqref="H20:I21" name="Zakres6_4"/>
    <protectedRange sqref="A68:J71" name="Zakres8_5"/>
    <protectedRange sqref="H23:I33 H35:I35 H47:I51" name="Zakres9_12"/>
    <protectedRange sqref="B14 A8:J11 A13 C13:F13" name="Rozstęp1_1_6"/>
    <protectedRange sqref="A12:J12" name="Rozstęp1_1_1_4"/>
    <protectedRange sqref="G77:G78" name="Rozstęp2_3_4"/>
    <protectedRange sqref="I77:J78" name="Rozstęp4_1_4"/>
    <protectedRange sqref="H34:I34" name="Zakres9_2_4"/>
    <protectedRange sqref="H56:I56" name="Zakres9_4_4"/>
    <protectedRange sqref="H63:J66" name="Zakres7_1_4"/>
    <protectedRange sqref="B72" name="Zakres8_1_4"/>
    <protectedRange sqref="F77" name="Zakres7_2_4"/>
    <protectedRange sqref="D77:E77" name="Zakres9_5_4"/>
    <protectedRange sqref="F78:F79" name="Zakres7_3_4"/>
    <protectedRange sqref="D78:E79" name="Zakres9_6_4"/>
    <protectedRange sqref="F80" name="Zakres7_4_4"/>
    <protectedRange sqref="D80:E80" name="Zakres9_7_4"/>
    <protectedRange sqref="F82" name="Zakres7_5_4"/>
    <protectedRange sqref="D82:E82" name="Zakres9_8_4"/>
    <protectedRange sqref="F83" name="Zakres7_6_4"/>
    <protectedRange sqref="D83:E83" name="Zakres9_9_4"/>
    <protectedRange sqref="F84" name="Zakres7_8_4"/>
    <protectedRange sqref="D84:E84" name="Zakres9_11_4"/>
    <protectedRange sqref="G13:J13" name="Rozstęp1_1_2_4"/>
  </protectedRanges>
  <mergeCells count="169">
    <mergeCell ref="A140:J144"/>
    <mergeCell ref="D118:F118"/>
    <mergeCell ref="A119:G119"/>
    <mergeCell ref="B122:E122"/>
    <mergeCell ref="B123:D123"/>
    <mergeCell ref="B125:D125"/>
    <mergeCell ref="B127:E127"/>
    <mergeCell ref="H127:J127"/>
    <mergeCell ref="C130:G130"/>
    <mergeCell ref="B132:I134"/>
    <mergeCell ref="A35:J35"/>
    <mergeCell ref="A55:J55"/>
    <mergeCell ref="B65:G65"/>
    <mergeCell ref="H65:I65"/>
    <mergeCell ref="D68:E68"/>
    <mergeCell ref="C69:G69"/>
    <mergeCell ref="C72:G72"/>
    <mergeCell ref="H72:J72"/>
    <mergeCell ref="B73:J73"/>
    <mergeCell ref="B71:G71"/>
    <mergeCell ref="B67:G67"/>
    <mergeCell ref="H67:I67"/>
    <mergeCell ref="B70:G70"/>
    <mergeCell ref="B60:C60"/>
    <mergeCell ref="D60:G60"/>
    <mergeCell ref="B61:C61"/>
    <mergeCell ref="D61:G61"/>
    <mergeCell ref="B57:C57"/>
    <mergeCell ref="D57:G57"/>
    <mergeCell ref="B58:C58"/>
    <mergeCell ref="D58:G58"/>
    <mergeCell ref="B59:C59"/>
    <mergeCell ref="D59:G59"/>
    <mergeCell ref="D53:E53"/>
    <mergeCell ref="B75:C76"/>
    <mergeCell ref="D75:D76"/>
    <mergeCell ref="E75:E76"/>
    <mergeCell ref="F75:F76"/>
    <mergeCell ref="G75:G76"/>
    <mergeCell ref="H75:J76"/>
    <mergeCell ref="D86:E86"/>
    <mergeCell ref="A92:B92"/>
    <mergeCell ref="E92:I92"/>
    <mergeCell ref="B79:C79"/>
    <mergeCell ref="H79:J79"/>
    <mergeCell ref="B80:C80"/>
    <mergeCell ref="H80:J80"/>
    <mergeCell ref="B77:C77"/>
    <mergeCell ref="H77:J77"/>
    <mergeCell ref="B78:C78"/>
    <mergeCell ref="H78:J78"/>
    <mergeCell ref="C105:J105"/>
    <mergeCell ref="D111:H111"/>
    <mergeCell ref="A112:A113"/>
    <mergeCell ref="B120:E120"/>
    <mergeCell ref="B121:E121"/>
    <mergeCell ref="A135:J139"/>
    <mergeCell ref="B62:G62"/>
    <mergeCell ref="H62:I62"/>
    <mergeCell ref="B63:G63"/>
    <mergeCell ref="H63:I63"/>
    <mergeCell ref="B64:G64"/>
    <mergeCell ref="H64:I64"/>
    <mergeCell ref="C115:J115"/>
    <mergeCell ref="D112:E112"/>
    <mergeCell ref="F112:G112"/>
    <mergeCell ref="D113:F113"/>
    <mergeCell ref="D116:G116"/>
    <mergeCell ref="C97:J97"/>
    <mergeCell ref="C98:J98"/>
    <mergeCell ref="C99:J99"/>
    <mergeCell ref="C100:J100"/>
    <mergeCell ref="C101:J101"/>
    <mergeCell ref="C102:J102"/>
    <mergeCell ref="A75:A76"/>
    <mergeCell ref="C103:J103"/>
    <mergeCell ref="C104:J104"/>
    <mergeCell ref="B83:C83"/>
    <mergeCell ref="H83:J83"/>
    <mergeCell ref="B84:C84"/>
    <mergeCell ref="H84:J84"/>
    <mergeCell ref="B85:C85"/>
    <mergeCell ref="H85:J85"/>
    <mergeCell ref="B81:C81"/>
    <mergeCell ref="H81:J81"/>
    <mergeCell ref="B82:C82"/>
    <mergeCell ref="H82:J82"/>
    <mergeCell ref="A96:J96"/>
    <mergeCell ref="A54:J54"/>
    <mergeCell ref="B56:C56"/>
    <mergeCell ref="D56:G56"/>
    <mergeCell ref="B49:C49"/>
    <mergeCell ref="D49:G49"/>
    <mergeCell ref="B50:C50"/>
    <mergeCell ref="D50:G50"/>
    <mergeCell ref="F52:G52"/>
    <mergeCell ref="H52:J52"/>
    <mergeCell ref="B45:C45"/>
    <mergeCell ref="D45:G45"/>
    <mergeCell ref="B46:C46"/>
    <mergeCell ref="D46:G46"/>
    <mergeCell ref="B48:C48"/>
    <mergeCell ref="D48:G48"/>
    <mergeCell ref="B42:C42"/>
    <mergeCell ref="D42:G42"/>
    <mergeCell ref="B43:C43"/>
    <mergeCell ref="D43:G43"/>
    <mergeCell ref="B44:C44"/>
    <mergeCell ref="D44:G44"/>
    <mergeCell ref="B39:C39"/>
    <mergeCell ref="D39:G39"/>
    <mergeCell ref="B40:C40"/>
    <mergeCell ref="D40:G40"/>
    <mergeCell ref="B41:C41"/>
    <mergeCell ref="D41:G41"/>
    <mergeCell ref="B36:C36"/>
    <mergeCell ref="D36:G36"/>
    <mergeCell ref="B37:C37"/>
    <mergeCell ref="D37:G37"/>
    <mergeCell ref="B38:C38"/>
    <mergeCell ref="D38:G38"/>
    <mergeCell ref="B28:C28"/>
    <mergeCell ref="D28:G28"/>
    <mergeCell ref="B29:C29"/>
    <mergeCell ref="D29:G29"/>
    <mergeCell ref="B34:J34"/>
    <mergeCell ref="J32:J33"/>
    <mergeCell ref="C32:G32"/>
    <mergeCell ref="C33:G33"/>
    <mergeCell ref="B32:B33"/>
    <mergeCell ref="B25:C25"/>
    <mergeCell ref="D25:G25"/>
    <mergeCell ref="B26:C26"/>
    <mergeCell ref="D26:G26"/>
    <mergeCell ref="B27:C27"/>
    <mergeCell ref="D27:G27"/>
    <mergeCell ref="B22:C22"/>
    <mergeCell ref="D22:G22"/>
    <mergeCell ref="B23:C23"/>
    <mergeCell ref="D23:G23"/>
    <mergeCell ref="B24:C24"/>
    <mergeCell ref="D24:G24"/>
    <mergeCell ref="B17:J17"/>
    <mergeCell ref="A18:J18"/>
    <mergeCell ref="D19:G19"/>
    <mergeCell ref="B20:C20"/>
    <mergeCell ref="D20:G20"/>
    <mergeCell ref="B21:C21"/>
    <mergeCell ref="D21:G21"/>
    <mergeCell ref="D9:E9"/>
    <mergeCell ref="D10:E10"/>
    <mergeCell ref="D11:E11"/>
    <mergeCell ref="D12:E12"/>
    <mergeCell ref="D14:E14"/>
    <mergeCell ref="A15:J15"/>
    <mergeCell ref="G13:J13"/>
    <mergeCell ref="B6:C6"/>
    <mergeCell ref="D6:J6"/>
    <mergeCell ref="B7:C7"/>
    <mergeCell ref="D7:J7"/>
    <mergeCell ref="B8:C8"/>
    <mergeCell ref="D8:J8"/>
    <mergeCell ref="A2:J2"/>
    <mergeCell ref="B3:C3"/>
    <mergeCell ref="D3:J3"/>
    <mergeCell ref="B4:C4"/>
    <mergeCell ref="D4:J4"/>
    <mergeCell ref="B5:C5"/>
    <mergeCell ref="D5:J5"/>
  </mergeCells>
  <printOptions horizontalCentered="1"/>
  <pageMargins left="0.15748031496062992" right="0.19685039370078741" top="0.51181102362204722" bottom="0.35433070866141736" header="0.31496062992125984" footer="0.31496062992125984"/>
  <pageSetup paperSize="9" scale="26" fitToHeight="20" orientation="landscape" r:id="rId1"/>
  <headerFooter>
    <oddHeader xml:space="preserve">&amp;L&amp;"Arial,Pogrubiony"&amp;22
&amp;C&amp;G&amp;R
</oddHeader>
    <oddFooter xml:space="preserve">&amp;C&amp;18Strona &amp;P z &amp;N
</oddFooter>
  </headerFooter>
  <rowBreaks count="7" manualBreakCount="7">
    <brk id="14" max="9" man="1"/>
    <brk id="29" max="16383" man="1"/>
    <brk id="52" max="16383" man="1"/>
    <brk id="67" max="9" man="1"/>
    <brk id="85" max="9" man="1"/>
    <brk id="93" max="9" man="1"/>
    <brk id="105" max="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51" sqref="F51"/>
    </sheetView>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44"/>
  <sheetViews>
    <sheetView view="pageBreakPreview" topLeftCell="A22" zoomScale="42" zoomScaleNormal="100" zoomScaleSheetLayoutView="42" zoomScalePageLayoutView="42" workbookViewId="0">
      <selection activeCell="H36" sqref="H36:I36"/>
    </sheetView>
  </sheetViews>
  <sheetFormatPr defaultRowHeight="26.25"/>
  <cols>
    <col min="1" max="1" width="14" style="17" customWidth="1"/>
    <col min="2" max="2" width="58.42578125" style="12" customWidth="1"/>
    <col min="3" max="3" width="66.28515625" style="81" customWidth="1"/>
    <col min="4" max="4" width="34.28515625" style="81" customWidth="1"/>
    <col min="5" max="5" width="43" style="81" customWidth="1"/>
    <col min="6" max="6" width="58.85546875" style="81" customWidth="1"/>
    <col min="7" max="7" width="53.5703125" customWidth="1"/>
    <col min="8" max="8" width="27.7109375" customWidth="1"/>
    <col min="9" max="9" width="32.85546875" customWidth="1"/>
    <col min="10" max="10" width="45.7109375" customWidth="1"/>
  </cols>
  <sheetData>
    <row r="2" spans="1:12" ht="31.5">
      <c r="B2" s="84"/>
      <c r="C2" s="56"/>
      <c r="D2" s="56"/>
      <c r="E2" s="80"/>
      <c r="F2" s="80"/>
      <c r="G2" s="80"/>
      <c r="H2" s="80"/>
      <c r="I2" s="80"/>
      <c r="J2" s="80"/>
      <c r="K2" s="80"/>
      <c r="L2" s="19"/>
    </row>
    <row r="3" spans="1:12" ht="31.5">
      <c r="A3" s="49"/>
      <c r="B3" s="56"/>
      <c r="C3" s="56"/>
      <c r="D3" s="80"/>
      <c r="E3" s="80"/>
      <c r="F3" s="80"/>
      <c r="G3" s="80"/>
      <c r="H3" s="80"/>
      <c r="I3" s="80"/>
      <c r="J3" s="80"/>
      <c r="K3" s="19"/>
      <c r="L3" s="19"/>
    </row>
    <row r="4" spans="1:12" ht="313.5" customHeight="1">
      <c r="A4" s="49"/>
      <c r="B4" s="227" t="s">
        <v>35</v>
      </c>
      <c r="C4" s="227"/>
      <c r="D4" s="227" t="s">
        <v>124</v>
      </c>
      <c r="E4" s="227"/>
      <c r="F4" s="227"/>
      <c r="G4" s="227"/>
      <c r="H4" s="227"/>
      <c r="I4" s="227"/>
      <c r="J4" s="227"/>
      <c r="K4" s="19"/>
      <c r="L4" s="19"/>
    </row>
    <row r="5" spans="1:12" ht="51.75" customHeight="1">
      <c r="A5" s="49"/>
      <c r="B5" s="228" t="s">
        <v>23</v>
      </c>
      <c r="C5" s="228"/>
      <c r="D5" s="229" t="s">
        <v>125</v>
      </c>
      <c r="E5" s="229"/>
      <c r="F5" s="229"/>
      <c r="G5" s="229"/>
      <c r="H5" s="229"/>
      <c r="I5" s="229"/>
      <c r="J5" s="229"/>
      <c r="K5" s="19"/>
      <c r="L5" s="19"/>
    </row>
    <row r="6" spans="1:12" ht="90.75" customHeight="1">
      <c r="A6" s="49"/>
      <c r="B6" s="228" t="s">
        <v>24</v>
      </c>
      <c r="C6" s="228"/>
      <c r="D6" s="236" t="s">
        <v>126</v>
      </c>
      <c r="E6" s="236"/>
      <c r="F6" s="236"/>
      <c r="G6" s="236"/>
      <c r="H6" s="236"/>
      <c r="I6" s="236"/>
      <c r="J6" s="236"/>
      <c r="K6" s="19"/>
      <c r="L6" s="19"/>
    </row>
    <row r="7" spans="1:12" ht="156.75" customHeight="1">
      <c r="A7" s="49"/>
      <c r="B7" s="236" t="s">
        <v>25</v>
      </c>
      <c r="C7" s="236"/>
      <c r="D7" s="403"/>
      <c r="E7" s="403"/>
      <c r="F7" s="403"/>
      <c r="G7" s="403"/>
      <c r="H7" s="80"/>
      <c r="I7" s="80"/>
      <c r="J7" s="80"/>
      <c r="K7" s="19"/>
      <c r="L7" s="19"/>
    </row>
    <row r="8" spans="1:12" ht="48" customHeight="1">
      <c r="A8" s="49"/>
      <c r="B8" s="238" t="s">
        <v>36</v>
      </c>
      <c r="C8" s="238"/>
      <c r="D8" s="402"/>
      <c r="E8" s="402"/>
      <c r="F8" s="402"/>
      <c r="G8" s="402"/>
      <c r="H8" s="80"/>
      <c r="I8" s="80"/>
      <c r="J8" s="80"/>
      <c r="K8" s="19"/>
      <c r="L8" s="19"/>
    </row>
    <row r="9" spans="1:12" ht="44.25" customHeight="1">
      <c r="A9" s="49"/>
      <c r="B9" s="78" t="s">
        <v>21</v>
      </c>
      <c r="C9" s="78"/>
      <c r="D9" s="402"/>
      <c r="E9" s="402"/>
      <c r="F9" s="402"/>
      <c r="G9" s="402"/>
      <c r="H9" s="80"/>
      <c r="I9" s="80"/>
      <c r="J9" s="80"/>
      <c r="K9" s="19"/>
      <c r="L9" s="19"/>
    </row>
    <row r="10" spans="1:12" ht="44.25" customHeight="1">
      <c r="A10" s="49"/>
      <c r="B10" s="238" t="s">
        <v>1</v>
      </c>
      <c r="C10" s="238"/>
      <c r="D10" s="364"/>
      <c r="E10" s="364"/>
      <c r="F10" s="364"/>
      <c r="G10" s="364"/>
      <c r="H10" s="80"/>
      <c r="I10" s="80"/>
      <c r="J10" s="80"/>
      <c r="K10" s="19"/>
      <c r="L10" s="19"/>
    </row>
    <row r="11" spans="1:12" ht="48" customHeight="1">
      <c r="A11" s="49"/>
      <c r="B11" s="20" t="s">
        <v>37</v>
      </c>
      <c r="C11" s="21"/>
      <c r="D11" s="364"/>
      <c r="E11" s="364"/>
      <c r="F11" s="364"/>
      <c r="G11" s="364"/>
      <c r="H11" s="82"/>
      <c r="I11" s="80"/>
      <c r="J11" s="80"/>
      <c r="K11" s="19"/>
      <c r="L11" s="19"/>
    </row>
    <row r="12" spans="1:12" ht="49.5" customHeight="1">
      <c r="A12" s="49"/>
      <c r="B12" s="20" t="s">
        <v>70</v>
      </c>
      <c r="C12" s="21"/>
      <c r="D12" s="364"/>
      <c r="E12" s="364"/>
      <c r="F12" s="364"/>
      <c r="G12" s="364"/>
      <c r="H12" s="80"/>
      <c r="I12" s="80"/>
      <c r="J12" s="80"/>
      <c r="K12" s="19"/>
      <c r="L12" s="19"/>
    </row>
    <row r="13" spans="1:12" ht="49.5" customHeight="1">
      <c r="A13" s="49"/>
      <c r="B13" s="20" t="s">
        <v>69</v>
      </c>
      <c r="C13" s="21"/>
      <c r="D13" s="364"/>
      <c r="E13" s="364"/>
      <c r="F13" s="364"/>
      <c r="G13" s="364"/>
      <c r="H13" s="88"/>
      <c r="I13" s="88"/>
      <c r="J13" s="88"/>
      <c r="K13" s="19"/>
      <c r="L13" s="19"/>
    </row>
    <row r="14" spans="1:12" ht="33.75">
      <c r="A14" s="49"/>
      <c r="B14" s="20"/>
      <c r="C14" s="21"/>
      <c r="D14" s="80"/>
      <c r="E14" s="80"/>
      <c r="F14" s="80"/>
      <c r="G14" s="80"/>
      <c r="H14" s="80"/>
      <c r="I14" s="80"/>
      <c r="J14" s="80"/>
      <c r="K14" s="19"/>
      <c r="L14" s="19"/>
    </row>
    <row r="15" spans="1:12" ht="33.75">
      <c r="A15" s="49"/>
      <c r="B15" s="20"/>
      <c r="C15" s="21"/>
      <c r="D15" s="88"/>
      <c r="E15" s="88"/>
      <c r="F15" s="88"/>
      <c r="G15" s="88"/>
      <c r="H15" s="88"/>
      <c r="I15" s="88"/>
      <c r="J15" s="88"/>
      <c r="K15" s="19"/>
      <c r="L15" s="19"/>
    </row>
    <row r="16" spans="1:12" ht="33.75">
      <c r="A16" s="49"/>
      <c r="B16" s="20"/>
      <c r="C16" s="21"/>
      <c r="D16" s="88"/>
      <c r="E16" s="351" t="s">
        <v>101</v>
      </c>
      <c r="F16" s="351"/>
      <c r="G16" s="351"/>
      <c r="H16" s="351"/>
      <c r="I16" s="88"/>
      <c r="J16" s="88"/>
      <c r="K16" s="19"/>
      <c r="L16" s="19"/>
    </row>
    <row r="17" spans="1:12" ht="33.75">
      <c r="A17" s="49"/>
      <c r="B17" s="20"/>
      <c r="C17" s="21"/>
      <c r="D17" s="144"/>
      <c r="E17" s="353" t="s">
        <v>102</v>
      </c>
      <c r="F17" s="354"/>
      <c r="G17" s="145" t="s">
        <v>43</v>
      </c>
      <c r="H17" s="353" t="s">
        <v>44</v>
      </c>
      <c r="I17" s="355"/>
      <c r="J17" s="88"/>
      <c r="K17" s="19"/>
      <c r="L17" s="19"/>
    </row>
    <row r="18" spans="1:12" ht="57" customHeight="1">
      <c r="A18" s="49"/>
      <c r="B18" s="20"/>
      <c r="C18" s="21"/>
      <c r="D18" s="146" t="s">
        <v>103</v>
      </c>
      <c r="E18" s="353"/>
      <c r="F18" s="354"/>
      <c r="G18" s="145"/>
      <c r="H18" s="353"/>
      <c r="I18" s="355"/>
      <c r="J18" s="88"/>
      <c r="K18" s="19"/>
      <c r="L18" s="19"/>
    </row>
    <row r="19" spans="1:12" ht="66" customHeight="1">
      <c r="A19" s="49"/>
      <c r="B19" s="20"/>
      <c r="C19" s="21"/>
      <c r="D19" s="146" t="s">
        <v>53</v>
      </c>
      <c r="E19" s="353"/>
      <c r="F19" s="354"/>
      <c r="G19" s="145"/>
      <c r="H19" s="353"/>
      <c r="I19" s="355"/>
      <c r="J19" s="88"/>
      <c r="K19" s="19"/>
      <c r="L19" s="19"/>
    </row>
    <row r="20" spans="1:12" ht="51.75" customHeight="1">
      <c r="A20" s="49"/>
      <c r="B20" s="20"/>
      <c r="C20" s="21"/>
      <c r="D20" s="146" t="s">
        <v>104</v>
      </c>
      <c r="E20" s="348"/>
      <c r="F20" s="350"/>
      <c r="G20" s="145"/>
      <c r="H20" s="348"/>
      <c r="I20" s="349"/>
      <c r="J20" s="88"/>
      <c r="K20" s="19"/>
      <c r="L20" s="19"/>
    </row>
    <row r="21" spans="1:12" ht="33.75">
      <c r="A21" s="49"/>
      <c r="B21" s="20"/>
      <c r="C21" s="21"/>
      <c r="D21" s="88"/>
      <c r="E21" s="88"/>
      <c r="F21" s="88"/>
      <c r="G21" s="88"/>
      <c r="H21" s="88"/>
      <c r="I21" s="88"/>
      <c r="J21" s="88"/>
      <c r="K21" s="19"/>
      <c r="L21" s="19"/>
    </row>
    <row r="22" spans="1:12" ht="33.75">
      <c r="A22" s="49"/>
      <c r="B22" s="20"/>
      <c r="C22" s="21"/>
      <c r="D22" s="80"/>
      <c r="E22" s="351" t="s">
        <v>46</v>
      </c>
      <c r="F22" s="351"/>
      <c r="G22" s="351"/>
      <c r="H22" s="351"/>
      <c r="I22" s="80"/>
      <c r="J22" s="80"/>
      <c r="K22" s="19"/>
      <c r="L22" s="19"/>
    </row>
    <row r="23" spans="1:12" ht="34.5" thickBot="1">
      <c r="A23" s="49"/>
      <c r="B23" s="20"/>
      <c r="C23" s="21"/>
      <c r="D23" s="80"/>
      <c r="E23" s="80"/>
      <c r="F23" s="80"/>
      <c r="G23" s="80"/>
      <c r="H23" s="80"/>
      <c r="I23" s="80"/>
      <c r="J23" s="80"/>
      <c r="K23" s="19"/>
      <c r="L23" s="19"/>
    </row>
    <row r="24" spans="1:12" ht="54" customHeight="1" thickTop="1">
      <c r="A24" s="49"/>
      <c r="B24" s="20"/>
      <c r="C24" s="24"/>
      <c r="D24" s="57"/>
      <c r="E24" s="358" t="s">
        <v>48</v>
      </c>
      <c r="F24" s="360"/>
      <c r="G24" s="51" t="s">
        <v>43</v>
      </c>
      <c r="H24" s="358" t="s">
        <v>44</v>
      </c>
      <c r="I24" s="359"/>
      <c r="J24" s="80"/>
      <c r="K24" s="19"/>
      <c r="L24" s="19"/>
    </row>
    <row r="25" spans="1:12" ht="57" customHeight="1">
      <c r="A25" s="49"/>
      <c r="B25" s="58"/>
      <c r="C25" s="58"/>
      <c r="D25" s="59" t="s">
        <v>49</v>
      </c>
      <c r="E25" s="367"/>
      <c r="F25" s="401"/>
      <c r="G25" s="60"/>
      <c r="H25" s="367"/>
      <c r="I25" s="368"/>
      <c r="J25" s="80"/>
      <c r="K25" s="19"/>
      <c r="L25" s="19"/>
    </row>
    <row r="26" spans="1:12" ht="51.75" customHeight="1">
      <c r="A26" s="49"/>
      <c r="B26" s="79"/>
      <c r="C26" s="86"/>
      <c r="D26" s="59" t="s">
        <v>50</v>
      </c>
      <c r="E26" s="367"/>
      <c r="F26" s="401"/>
      <c r="G26" s="60"/>
      <c r="H26" s="367"/>
      <c r="I26" s="368"/>
      <c r="J26" s="80"/>
      <c r="K26" s="19"/>
      <c r="L26" s="19"/>
    </row>
    <row r="27" spans="1:12" ht="59.25" customHeight="1" thickBot="1">
      <c r="A27" s="49"/>
      <c r="B27" s="79"/>
      <c r="C27" s="86"/>
      <c r="D27" s="61" t="s">
        <v>51</v>
      </c>
      <c r="E27" s="362"/>
      <c r="F27" s="363"/>
      <c r="G27" s="62"/>
      <c r="H27" s="362"/>
      <c r="I27" s="395"/>
      <c r="J27" s="80"/>
      <c r="K27" s="19"/>
      <c r="L27" s="19"/>
    </row>
    <row r="28" spans="1:12" ht="27" thickTop="1">
      <c r="A28" s="49"/>
      <c r="B28" s="79"/>
      <c r="C28" s="80"/>
      <c r="D28" s="80"/>
      <c r="E28" s="80"/>
      <c r="F28" s="80"/>
      <c r="G28" s="80"/>
      <c r="H28" s="80"/>
      <c r="I28" s="80"/>
      <c r="J28" s="80"/>
      <c r="K28" s="19"/>
      <c r="L28" s="19"/>
    </row>
    <row r="29" spans="1:12" ht="58.5" customHeight="1">
      <c r="A29" s="63"/>
      <c r="B29" s="64"/>
      <c r="C29" s="50"/>
      <c r="D29" s="50"/>
      <c r="E29" s="361" t="s">
        <v>45</v>
      </c>
      <c r="F29" s="361"/>
      <c r="G29" s="361"/>
      <c r="H29" s="361"/>
      <c r="I29" s="50"/>
      <c r="J29" s="50"/>
      <c r="K29" s="23"/>
      <c r="L29" s="23"/>
    </row>
    <row r="30" spans="1:12" ht="27" thickBot="1">
      <c r="A30" s="63"/>
      <c r="B30" s="19"/>
      <c r="C30" s="19"/>
      <c r="D30" s="19"/>
      <c r="E30" s="19"/>
      <c r="F30" s="19"/>
      <c r="G30" s="23"/>
      <c r="H30" s="23"/>
      <c r="I30" s="23"/>
      <c r="J30" s="23"/>
      <c r="K30" s="23"/>
      <c r="L30" s="23"/>
    </row>
    <row r="31" spans="1:12" ht="85.5" customHeight="1" thickTop="1" thickBot="1">
      <c r="A31" s="63"/>
      <c r="B31" s="19"/>
      <c r="C31" s="399"/>
      <c r="D31" s="400"/>
      <c r="E31" s="365" t="s">
        <v>52</v>
      </c>
      <c r="F31" s="366"/>
      <c r="G31" s="366"/>
      <c r="H31" s="396" t="s">
        <v>20</v>
      </c>
      <c r="I31" s="397"/>
      <c r="J31" s="65"/>
      <c r="K31" s="65"/>
      <c r="L31" s="23"/>
    </row>
    <row r="32" spans="1:12" ht="47.25" customHeight="1" thickTop="1">
      <c r="A32" s="63"/>
      <c r="B32" s="19"/>
      <c r="C32" s="383" t="s">
        <v>49</v>
      </c>
      <c r="D32" s="384"/>
      <c r="E32" s="398">
        <f>E25</f>
        <v>0</v>
      </c>
      <c r="F32" s="398"/>
      <c r="G32" s="398"/>
      <c r="H32" s="356">
        <f>oceniający1!G85</f>
        <v>0</v>
      </c>
      <c r="I32" s="357"/>
      <c r="J32" s="66"/>
      <c r="K32" s="67"/>
      <c r="L32" s="23"/>
    </row>
    <row r="33" spans="1:12" ht="55.5" customHeight="1">
      <c r="A33" s="63"/>
      <c r="B33" s="19"/>
      <c r="C33" s="383" t="s">
        <v>53</v>
      </c>
      <c r="D33" s="384"/>
      <c r="E33" s="385">
        <f>E26</f>
        <v>0</v>
      </c>
      <c r="F33" s="386"/>
      <c r="G33" s="387"/>
      <c r="H33" s="387">
        <f>oceniający2!G85</f>
        <v>0</v>
      </c>
      <c r="I33" s="388"/>
      <c r="J33" s="66"/>
      <c r="K33" s="68"/>
      <c r="L33" s="23"/>
    </row>
    <row r="34" spans="1:12" ht="51" customHeight="1" thickBot="1">
      <c r="A34" s="63"/>
      <c r="B34" s="19"/>
      <c r="C34" s="389" t="s">
        <v>54</v>
      </c>
      <c r="D34" s="390"/>
      <c r="E34" s="391">
        <f>E27</f>
        <v>0</v>
      </c>
      <c r="F34" s="392"/>
      <c r="G34" s="392"/>
      <c r="H34" s="393"/>
      <c r="I34" s="394"/>
      <c r="J34" s="66"/>
      <c r="K34" s="68"/>
      <c r="L34" s="23"/>
    </row>
    <row r="35" spans="1:12" ht="58.5" customHeight="1" thickTop="1" thickBot="1">
      <c r="A35" s="63"/>
      <c r="B35" s="19"/>
      <c r="C35" s="371" t="s">
        <v>55</v>
      </c>
      <c r="D35" s="372"/>
      <c r="E35" s="373"/>
      <c r="F35" s="374"/>
      <c r="G35" s="375"/>
      <c r="H35" s="376"/>
      <c r="I35" s="377"/>
      <c r="J35" s="66"/>
      <c r="K35" s="68"/>
      <c r="L35" s="23"/>
    </row>
    <row r="36" spans="1:12" ht="54" thickTop="1" thickBot="1">
      <c r="A36" s="63"/>
      <c r="B36" s="19"/>
      <c r="C36" s="378" t="s">
        <v>56</v>
      </c>
      <c r="D36" s="379"/>
      <c r="E36" s="379"/>
      <c r="F36" s="379"/>
      <c r="G36" s="380"/>
      <c r="H36" s="381"/>
      <c r="I36" s="382"/>
      <c r="J36" s="69"/>
      <c r="K36" s="70"/>
      <c r="L36" s="23"/>
    </row>
    <row r="37" spans="1:12" ht="53.25" thickTop="1">
      <c r="A37" s="63"/>
      <c r="B37" s="19"/>
      <c r="C37" s="71"/>
      <c r="D37" s="71"/>
      <c r="E37" s="71"/>
      <c r="F37" s="71"/>
      <c r="G37" s="71"/>
      <c r="H37" s="72"/>
      <c r="I37" s="72"/>
      <c r="J37" s="69"/>
      <c r="K37" s="70"/>
      <c r="L37" s="23"/>
    </row>
    <row r="38" spans="1:12" ht="31.5">
      <c r="A38" s="63"/>
      <c r="B38" s="73" t="s">
        <v>57</v>
      </c>
      <c r="C38" s="33"/>
      <c r="D38" s="33"/>
      <c r="E38" s="73" t="s">
        <v>19</v>
      </c>
      <c r="F38" s="87"/>
      <c r="G38" s="23"/>
      <c r="H38" s="23"/>
      <c r="I38" s="23"/>
      <c r="J38" s="23"/>
      <c r="K38" s="23"/>
      <c r="L38" s="23"/>
    </row>
    <row r="39" spans="1:12" ht="31.5">
      <c r="A39" s="63"/>
      <c r="B39" s="73"/>
      <c r="C39" s="19"/>
      <c r="D39" s="19"/>
      <c r="E39" s="73"/>
      <c r="F39" s="19"/>
      <c r="G39" s="23"/>
      <c r="H39" s="23"/>
      <c r="I39" s="23"/>
      <c r="J39" s="23"/>
      <c r="K39" s="23"/>
      <c r="L39" s="23"/>
    </row>
    <row r="40" spans="1:12" ht="31.5">
      <c r="A40" s="63"/>
      <c r="B40" s="33"/>
      <c r="C40" s="33"/>
      <c r="D40" s="74" t="s">
        <v>58</v>
      </c>
      <c r="E40" s="74"/>
      <c r="F40" s="33"/>
      <c r="G40" s="29"/>
      <c r="H40" s="29"/>
      <c r="I40" s="29"/>
      <c r="J40" s="29"/>
      <c r="K40" s="23"/>
      <c r="L40" s="23"/>
    </row>
    <row r="41" spans="1:12" ht="31.5">
      <c r="A41" s="63"/>
      <c r="B41" s="33"/>
      <c r="C41" s="33"/>
      <c r="D41" s="33"/>
      <c r="E41" s="33"/>
      <c r="F41" s="33"/>
      <c r="G41" s="29"/>
      <c r="H41" s="29"/>
      <c r="I41" s="29"/>
      <c r="J41" s="29"/>
      <c r="K41" s="23"/>
      <c r="L41" s="23"/>
    </row>
    <row r="42" spans="1:12" ht="31.5">
      <c r="A42" s="75"/>
      <c r="B42" s="33"/>
      <c r="C42" s="33" t="s">
        <v>59</v>
      </c>
      <c r="D42" s="352" t="s">
        <v>105</v>
      </c>
      <c r="E42" s="324"/>
      <c r="F42" s="85"/>
      <c r="G42" s="33"/>
      <c r="H42" s="230" t="s">
        <v>61</v>
      </c>
      <c r="I42" s="230"/>
      <c r="J42" s="74" t="s">
        <v>60</v>
      </c>
      <c r="K42" s="76"/>
      <c r="L42" s="76"/>
    </row>
    <row r="43" spans="1:12">
      <c r="A43" s="63"/>
      <c r="B43" s="19"/>
      <c r="C43" s="19"/>
      <c r="D43" s="19"/>
      <c r="E43" s="19"/>
      <c r="F43" s="19"/>
      <c r="G43" s="23"/>
      <c r="H43" s="23"/>
      <c r="I43" s="23"/>
      <c r="J43" s="23"/>
      <c r="K43" s="23"/>
      <c r="L43" s="23"/>
    </row>
    <row r="44" spans="1:12" ht="28.5">
      <c r="A44" s="77" t="s">
        <v>62</v>
      </c>
      <c r="B44" s="369" t="s">
        <v>63</v>
      </c>
      <c r="C44" s="370"/>
      <c r="D44" s="370"/>
      <c r="E44" s="370"/>
      <c r="F44" s="370"/>
      <c r="G44" s="370"/>
      <c r="H44" s="370"/>
      <c r="I44" s="370"/>
      <c r="J44" s="370"/>
      <c r="K44" s="23"/>
      <c r="L44" s="23"/>
    </row>
  </sheetData>
  <sheetProtection formatCells="0" formatColumns="0" formatRows="0" autoFilter="0"/>
  <protectedRanges>
    <protectedRange sqref="B10:C25" name="Rozstęp1_1_2"/>
    <protectedRange sqref="C42:K42" name="Rozstęp1_2_1"/>
  </protectedRanges>
  <mergeCells count="55">
    <mergeCell ref="D5:J5"/>
    <mergeCell ref="D6:J6"/>
    <mergeCell ref="D11:G11"/>
    <mergeCell ref="D12:G12"/>
    <mergeCell ref="B4:C4"/>
    <mergeCell ref="D8:G8"/>
    <mergeCell ref="D9:G9"/>
    <mergeCell ref="D10:G10"/>
    <mergeCell ref="B5:C5"/>
    <mergeCell ref="B6:C6"/>
    <mergeCell ref="B7:C7"/>
    <mergeCell ref="D7:G7"/>
    <mergeCell ref="B8:C8"/>
    <mergeCell ref="B10:C10"/>
    <mergeCell ref="D4:J4"/>
    <mergeCell ref="H27:I27"/>
    <mergeCell ref="H31:I31"/>
    <mergeCell ref="H25:I25"/>
    <mergeCell ref="C32:D32"/>
    <mergeCell ref="E32:G32"/>
    <mergeCell ref="C31:D31"/>
    <mergeCell ref="E25:F25"/>
    <mergeCell ref="E26:F26"/>
    <mergeCell ref="D13:G13"/>
    <mergeCell ref="E31:G31"/>
    <mergeCell ref="H26:I26"/>
    <mergeCell ref="B44:J44"/>
    <mergeCell ref="C35:D35"/>
    <mergeCell ref="E35:G35"/>
    <mergeCell ref="H35:I35"/>
    <mergeCell ref="C36:G36"/>
    <mergeCell ref="H36:I36"/>
    <mergeCell ref="H42:I42"/>
    <mergeCell ref="C33:D33"/>
    <mergeCell ref="E33:G33"/>
    <mergeCell ref="H33:I33"/>
    <mergeCell ref="C34:D34"/>
    <mergeCell ref="E34:G34"/>
    <mergeCell ref="H34:I34"/>
    <mergeCell ref="H20:I20"/>
    <mergeCell ref="E20:F20"/>
    <mergeCell ref="E16:H16"/>
    <mergeCell ref="D42:E42"/>
    <mergeCell ref="E17:F17"/>
    <mergeCell ref="E18:F18"/>
    <mergeCell ref="E19:F19"/>
    <mergeCell ref="H17:I17"/>
    <mergeCell ref="H18:I18"/>
    <mergeCell ref="H19:I19"/>
    <mergeCell ref="E22:H22"/>
    <mergeCell ref="H32:I32"/>
    <mergeCell ref="H24:I24"/>
    <mergeCell ref="E24:F24"/>
    <mergeCell ref="E29:H29"/>
    <mergeCell ref="E27:F27"/>
  </mergeCells>
  <printOptions horizontalCentered="1"/>
  <pageMargins left="0.15748031496062992" right="0.19685039370078741" top="0.51181102362204722" bottom="0.35433070866141736" header="0.31496062992125984" footer="0.31496062992125984"/>
  <pageSetup paperSize="9" scale="23" orientation="landscape" r:id="rId1"/>
  <headerFooter>
    <oddHeader>&amp;L&amp;"Arial,Pogrubiony"&amp;22
&amp;C&amp;G</oddHeader>
    <oddFooter xml:space="preserve">&amp;C&amp;18Strona &amp;P z &amp;N
</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32"/>
  <sheetViews>
    <sheetView tabSelected="1" view="pageBreakPreview" topLeftCell="A39" zoomScale="40" zoomScaleNormal="100" zoomScaleSheetLayoutView="40" zoomScalePageLayoutView="42" workbookViewId="0">
      <selection activeCell="D40" sqref="D40:G40"/>
    </sheetView>
  </sheetViews>
  <sheetFormatPr defaultRowHeight="26.25"/>
  <cols>
    <col min="1" max="1" width="14" style="17" customWidth="1"/>
    <col min="2" max="2" width="66.28515625" style="12" customWidth="1"/>
    <col min="3" max="3" width="56" style="83" customWidth="1"/>
    <col min="4" max="4" width="34.28515625" style="83" customWidth="1"/>
    <col min="5" max="5" width="43" style="83" customWidth="1"/>
    <col min="6" max="6" width="21.42578125" style="83" customWidth="1"/>
    <col min="7" max="7" width="112.7109375" customWidth="1"/>
    <col min="8" max="8" width="25.85546875" customWidth="1"/>
    <col min="9" max="9" width="24.140625" customWidth="1"/>
    <col min="10" max="10" width="34.42578125" customWidth="1"/>
  </cols>
  <sheetData>
    <row r="1" spans="1:11" ht="106.5" customHeight="1"/>
    <row r="2" spans="1:11" s="31" customFormat="1" ht="132.75" customHeight="1">
      <c r="A2" s="226" t="s">
        <v>121</v>
      </c>
      <c r="B2" s="226"/>
      <c r="C2" s="226"/>
      <c r="D2" s="226"/>
      <c r="E2" s="226"/>
      <c r="F2" s="226"/>
      <c r="G2" s="226"/>
      <c r="H2" s="226"/>
      <c r="I2" s="226"/>
      <c r="J2" s="226"/>
    </row>
    <row r="3" spans="1:11" s="31" customFormat="1" ht="301.5" customHeight="1">
      <c r="A3" s="13"/>
      <c r="B3" s="227" t="s">
        <v>35</v>
      </c>
      <c r="C3" s="227"/>
      <c r="D3" s="227" t="s">
        <v>124</v>
      </c>
      <c r="E3" s="227"/>
      <c r="F3" s="227"/>
      <c r="G3" s="227"/>
      <c r="H3" s="227"/>
      <c r="I3" s="227"/>
      <c r="J3" s="227"/>
    </row>
    <row r="4" spans="1:11" s="31" customFormat="1" ht="70.5" customHeight="1">
      <c r="A4" s="10"/>
      <c r="B4" s="228" t="s">
        <v>23</v>
      </c>
      <c r="C4" s="228"/>
      <c r="D4" s="229" t="s">
        <v>125</v>
      </c>
      <c r="E4" s="229"/>
      <c r="F4" s="229"/>
      <c r="G4" s="229"/>
      <c r="H4" s="229"/>
      <c r="I4" s="229"/>
      <c r="J4" s="229"/>
    </row>
    <row r="5" spans="1:11" s="31" customFormat="1" ht="81.75" customHeight="1">
      <c r="A5" s="10"/>
      <c r="B5" s="228" t="s">
        <v>24</v>
      </c>
      <c r="C5" s="228"/>
      <c r="D5" s="236" t="s">
        <v>126</v>
      </c>
      <c r="E5" s="236"/>
      <c r="F5" s="236"/>
      <c r="G5" s="236"/>
      <c r="H5" s="236"/>
      <c r="I5" s="236"/>
      <c r="J5" s="236"/>
    </row>
    <row r="6" spans="1:11" s="31" customFormat="1" ht="78.75" customHeight="1">
      <c r="A6" s="10"/>
      <c r="B6" s="236" t="s">
        <v>25</v>
      </c>
      <c r="C6" s="236"/>
      <c r="D6" s="237"/>
      <c r="E6" s="237"/>
      <c r="F6" s="237"/>
      <c r="G6" s="237"/>
      <c r="H6" s="237"/>
      <c r="I6" s="237"/>
      <c r="J6" s="237"/>
    </row>
    <row r="7" spans="1:11" s="31" customFormat="1" ht="84" customHeight="1">
      <c r="A7" s="16"/>
      <c r="B7" s="238" t="s">
        <v>36</v>
      </c>
      <c r="C7" s="238"/>
      <c r="D7" s="239"/>
      <c r="E7" s="239"/>
      <c r="F7" s="239"/>
      <c r="G7" s="239"/>
      <c r="H7" s="239"/>
      <c r="I7" s="239"/>
      <c r="J7" s="239"/>
      <c r="K7" s="2"/>
    </row>
    <row r="8" spans="1:11" s="2" customFormat="1" ht="87" customHeight="1">
      <c r="A8" s="16"/>
      <c r="B8" s="238" t="s">
        <v>21</v>
      </c>
      <c r="C8" s="238"/>
      <c r="D8" s="240"/>
      <c r="E8" s="240"/>
      <c r="F8" s="240"/>
      <c r="G8" s="240"/>
      <c r="H8" s="240"/>
      <c r="I8" s="240"/>
      <c r="J8" s="241"/>
    </row>
    <row r="9" spans="1:11" ht="80.25" customHeight="1">
      <c r="B9" s="20" t="s">
        <v>1</v>
      </c>
      <c r="C9" s="413"/>
      <c r="D9" s="413"/>
      <c r="E9" s="413"/>
      <c r="F9" s="413"/>
      <c r="G9" s="413"/>
      <c r="H9" s="413"/>
      <c r="I9" s="413"/>
      <c r="J9" s="413"/>
    </row>
    <row r="10" spans="1:11" ht="97.5" customHeight="1">
      <c r="B10" s="20" t="s">
        <v>37</v>
      </c>
      <c r="C10" s="413"/>
      <c r="D10" s="413"/>
      <c r="E10" s="413"/>
      <c r="F10" s="413"/>
      <c r="G10" s="413"/>
      <c r="H10" s="413"/>
      <c r="I10" s="413"/>
      <c r="J10" s="413"/>
    </row>
    <row r="11" spans="1:11" ht="102" customHeight="1">
      <c r="B11" s="20" t="s">
        <v>68</v>
      </c>
      <c r="C11" s="24"/>
      <c r="D11" s="414"/>
      <c r="E11" s="414"/>
      <c r="F11" s="414"/>
      <c r="G11" s="414"/>
      <c r="H11" s="414"/>
      <c r="I11" s="414"/>
      <c r="J11" s="414"/>
    </row>
    <row r="12" spans="1:11" ht="102" customHeight="1">
      <c r="B12" s="20"/>
      <c r="C12" s="20" t="s">
        <v>67</v>
      </c>
      <c r="D12" s="232"/>
      <c r="E12" s="232"/>
      <c r="F12" s="25"/>
      <c r="G12" s="26"/>
      <c r="H12" s="27"/>
      <c r="I12" s="28"/>
      <c r="J12" s="23"/>
    </row>
    <row r="13" spans="1:11" s="83" customFormat="1" ht="130.5" customHeight="1">
      <c r="A13" s="17"/>
      <c r="B13" s="36" t="s">
        <v>47</v>
      </c>
      <c r="C13" s="90"/>
      <c r="D13" s="34"/>
      <c r="E13" s="30"/>
      <c r="F13" s="19"/>
      <c r="G13" s="230" t="s">
        <v>156</v>
      </c>
      <c r="H13" s="231"/>
      <c r="I13" s="231"/>
      <c r="J13" s="231"/>
      <c r="K13" s="11"/>
    </row>
    <row r="14" spans="1:11" s="31" customFormat="1" ht="54" customHeight="1">
      <c r="A14" s="37"/>
      <c r="B14" s="35" t="str">
        <f>B13</f>
        <v>Numer ewidencyjny wniosku:</v>
      </c>
      <c r="C14" s="89">
        <f>C13</f>
        <v>0</v>
      </c>
      <c r="D14" s="233"/>
      <c r="E14" s="234"/>
      <c r="F14" s="38"/>
      <c r="G14" s="39"/>
      <c r="H14" s="39"/>
      <c r="I14" s="39"/>
      <c r="J14" s="39"/>
    </row>
    <row r="15" spans="1:11" s="2" customFormat="1" ht="65.25" customHeight="1">
      <c r="A15" s="235" t="s">
        <v>106</v>
      </c>
      <c r="B15" s="235"/>
      <c r="C15" s="235"/>
      <c r="D15" s="235"/>
      <c r="E15" s="235"/>
      <c r="F15" s="235"/>
      <c r="G15" s="235"/>
      <c r="H15" s="235"/>
      <c r="I15" s="235"/>
      <c r="J15" s="235"/>
    </row>
    <row r="16" spans="1:11" s="2" customFormat="1" ht="27.75" customHeight="1">
      <c r="A16" s="40"/>
      <c r="B16" s="136"/>
      <c r="C16" s="136"/>
      <c r="D16" s="136"/>
      <c r="E16" s="136"/>
      <c r="F16" s="136"/>
      <c r="G16" s="136"/>
      <c r="H16" s="136"/>
      <c r="I16" s="136"/>
      <c r="J16" s="136"/>
    </row>
    <row r="17" spans="1:12" s="2" customFormat="1" ht="75.75" customHeight="1">
      <c r="A17" s="40"/>
      <c r="B17" s="235" t="s">
        <v>88</v>
      </c>
      <c r="C17" s="235"/>
      <c r="D17" s="235"/>
      <c r="E17" s="235"/>
      <c r="F17" s="235"/>
      <c r="G17" s="235"/>
      <c r="H17" s="235"/>
      <c r="I17" s="235"/>
      <c r="J17" s="235"/>
    </row>
    <row r="18" spans="1:12" s="2" customFormat="1" ht="53.25" customHeight="1" thickBot="1">
      <c r="A18" s="411" t="s">
        <v>32</v>
      </c>
      <c r="B18" s="411"/>
      <c r="C18" s="411"/>
      <c r="D18" s="411"/>
      <c r="E18" s="411"/>
      <c r="F18" s="411"/>
      <c r="G18" s="411"/>
      <c r="H18" s="411"/>
      <c r="I18" s="411"/>
      <c r="J18" s="412"/>
    </row>
    <row r="19" spans="1:12" s="15" customFormat="1" ht="66.75" customHeight="1" thickTop="1" thickBot="1">
      <c r="A19" s="94" t="s">
        <v>10</v>
      </c>
      <c r="B19" s="95" t="s">
        <v>27</v>
      </c>
      <c r="C19" s="96"/>
      <c r="D19" s="245" t="s">
        <v>28</v>
      </c>
      <c r="E19" s="246"/>
      <c r="F19" s="246"/>
      <c r="G19" s="247"/>
      <c r="H19" s="97" t="s">
        <v>2</v>
      </c>
      <c r="I19" s="97" t="s">
        <v>3</v>
      </c>
      <c r="J19" s="98" t="s">
        <v>4</v>
      </c>
      <c r="K19" s="44"/>
      <c r="L19" s="44"/>
    </row>
    <row r="20" spans="1:12" ht="63.75" customHeight="1" thickTop="1">
      <c r="A20" s="199">
        <v>1</v>
      </c>
      <c r="B20" s="264" t="s">
        <v>161</v>
      </c>
      <c r="C20" s="264"/>
      <c r="D20" s="249" t="s">
        <v>79</v>
      </c>
      <c r="E20" s="249"/>
      <c r="F20" s="249"/>
      <c r="G20" s="249"/>
      <c r="H20" s="51"/>
      <c r="I20" s="51"/>
      <c r="J20" s="224"/>
    </row>
    <row r="21" spans="1:12" ht="102.75" customHeight="1">
      <c r="A21" s="152">
        <v>2</v>
      </c>
      <c r="B21" s="242" t="s">
        <v>80</v>
      </c>
      <c r="C21" s="242"/>
      <c r="D21" s="408" t="s">
        <v>166</v>
      </c>
      <c r="E21" s="408"/>
      <c r="F21" s="408"/>
      <c r="G21" s="408"/>
      <c r="H21" s="180"/>
      <c r="I21" s="180"/>
      <c r="J21" s="225"/>
    </row>
    <row r="22" spans="1:12" ht="408.75" customHeight="1">
      <c r="A22" s="152">
        <v>3</v>
      </c>
      <c r="B22" s="242" t="s">
        <v>81</v>
      </c>
      <c r="C22" s="242"/>
      <c r="D22" s="243" t="s">
        <v>162</v>
      </c>
      <c r="E22" s="243"/>
      <c r="F22" s="243"/>
      <c r="G22" s="243"/>
      <c r="H22" s="180"/>
      <c r="I22" s="180"/>
      <c r="J22" s="225"/>
    </row>
    <row r="23" spans="1:12" ht="93.75" customHeight="1">
      <c r="A23" s="152">
        <v>4</v>
      </c>
      <c r="B23" s="242" t="s">
        <v>82</v>
      </c>
      <c r="C23" s="242"/>
      <c r="D23" s="244" t="s">
        <v>173</v>
      </c>
      <c r="E23" s="244"/>
      <c r="F23" s="244"/>
      <c r="G23" s="244"/>
      <c r="H23" s="180"/>
      <c r="I23" s="180"/>
      <c r="J23" s="225"/>
    </row>
    <row r="24" spans="1:12" ht="125.25" customHeight="1">
      <c r="A24" s="152">
        <v>5</v>
      </c>
      <c r="B24" s="242" t="s">
        <v>83</v>
      </c>
      <c r="C24" s="242"/>
      <c r="D24" s="244" t="s">
        <v>98</v>
      </c>
      <c r="E24" s="244"/>
      <c r="F24" s="244"/>
      <c r="G24" s="244"/>
      <c r="H24" s="180"/>
      <c r="I24" s="180"/>
      <c r="J24" s="180"/>
    </row>
    <row r="25" spans="1:12" ht="125.25" customHeight="1">
      <c r="A25" s="152">
        <v>6</v>
      </c>
      <c r="B25" s="409" t="s">
        <v>84</v>
      </c>
      <c r="C25" s="410"/>
      <c r="D25" s="244" t="s">
        <v>99</v>
      </c>
      <c r="E25" s="244"/>
      <c r="F25" s="244"/>
      <c r="G25" s="244"/>
      <c r="H25" s="180"/>
      <c r="I25" s="180"/>
      <c r="J25" s="225"/>
    </row>
    <row r="26" spans="1:12" ht="122.25" customHeight="1">
      <c r="A26" s="152">
        <v>7</v>
      </c>
      <c r="B26" s="407" t="s">
        <v>167</v>
      </c>
      <c r="C26" s="407"/>
      <c r="D26" s="244" t="s">
        <v>85</v>
      </c>
      <c r="E26" s="244"/>
      <c r="F26" s="244"/>
      <c r="G26" s="244"/>
      <c r="H26" s="180"/>
      <c r="I26" s="180"/>
      <c r="J26" s="225"/>
    </row>
    <row r="27" spans="1:12" ht="93.75" customHeight="1">
      <c r="A27" s="152">
        <v>8</v>
      </c>
      <c r="B27" s="407" t="s">
        <v>168</v>
      </c>
      <c r="C27" s="407"/>
      <c r="D27" s="244" t="s">
        <v>86</v>
      </c>
      <c r="E27" s="244"/>
      <c r="F27" s="244"/>
      <c r="G27" s="244"/>
      <c r="H27" s="180"/>
      <c r="I27" s="180"/>
      <c r="J27" s="180"/>
    </row>
    <row r="28" spans="1:12" ht="92.25" customHeight="1">
      <c r="A28" s="152">
        <v>9</v>
      </c>
      <c r="B28" s="242" t="s">
        <v>163</v>
      </c>
      <c r="C28" s="242"/>
      <c r="D28" s="244" t="s">
        <v>164</v>
      </c>
      <c r="E28" s="244"/>
      <c r="F28" s="244"/>
      <c r="G28" s="244"/>
      <c r="H28" s="180"/>
      <c r="I28" s="180"/>
      <c r="J28" s="180"/>
    </row>
    <row r="29" spans="1:12" ht="111.75" customHeight="1">
      <c r="A29" s="152" t="s">
        <v>75</v>
      </c>
      <c r="B29" s="407" t="s">
        <v>174</v>
      </c>
      <c r="C29" s="415"/>
      <c r="D29" s="244" t="s">
        <v>87</v>
      </c>
      <c r="E29" s="252"/>
      <c r="F29" s="252"/>
      <c r="G29" s="252"/>
      <c r="H29" s="180"/>
      <c r="I29" s="180"/>
      <c r="J29" s="180"/>
    </row>
    <row r="30" spans="1:12" ht="92.25" customHeight="1">
      <c r="A30" s="41"/>
      <c r="B30" s="143"/>
      <c r="C30" s="93"/>
      <c r="D30" s="91"/>
      <c r="E30" s="91"/>
      <c r="F30" s="91"/>
      <c r="G30" s="91"/>
      <c r="H30" s="43"/>
      <c r="I30" s="43"/>
      <c r="J30" s="43"/>
    </row>
    <row r="31" spans="1:12" ht="46.5" customHeight="1">
      <c r="A31" s="41"/>
      <c r="B31" s="132" t="s">
        <v>47</v>
      </c>
      <c r="C31" s="93">
        <f>C13</f>
        <v>0</v>
      </c>
      <c r="D31" s="91"/>
      <c r="E31" s="91"/>
      <c r="F31" s="91"/>
      <c r="G31" s="91"/>
      <c r="H31" s="43"/>
      <c r="I31" s="43"/>
      <c r="J31" s="43"/>
      <c r="K31" s="2"/>
    </row>
    <row r="32" spans="1:12" ht="46.5" customHeight="1">
      <c r="A32" s="41"/>
      <c r="B32" s="258"/>
      <c r="C32" s="242"/>
      <c r="D32" s="252"/>
      <c r="E32" s="252"/>
      <c r="F32" s="252"/>
      <c r="G32" s="252"/>
      <c r="H32" s="180" t="s">
        <v>43</v>
      </c>
      <c r="I32" s="180" t="s">
        <v>44</v>
      </c>
      <c r="J32" s="254"/>
      <c r="K32" s="2"/>
    </row>
    <row r="33" spans="1:11" ht="46.5" customHeight="1">
      <c r="A33" s="41"/>
      <c r="B33" s="259"/>
      <c r="C33" s="256" t="s">
        <v>123</v>
      </c>
      <c r="D33" s="257"/>
      <c r="E33" s="257"/>
      <c r="F33" s="257"/>
      <c r="G33" s="257"/>
      <c r="H33" s="180"/>
      <c r="I33" s="180"/>
      <c r="J33" s="255"/>
      <c r="K33" s="2"/>
    </row>
    <row r="34" spans="1:11" ht="82.5" customHeight="1">
      <c r="A34" s="41"/>
      <c r="B34" s="253" t="s">
        <v>89</v>
      </c>
      <c r="C34" s="253"/>
      <c r="D34" s="253"/>
      <c r="E34" s="253"/>
      <c r="F34" s="253"/>
      <c r="G34" s="253"/>
      <c r="H34" s="253"/>
      <c r="I34" s="253"/>
      <c r="J34" s="253"/>
    </row>
    <row r="35" spans="1:11" ht="36.75" customHeight="1" thickBot="1">
      <c r="A35" s="41"/>
      <c r="B35" s="239" t="s">
        <v>32</v>
      </c>
      <c r="C35" s="239"/>
      <c r="D35" s="239"/>
      <c r="E35" s="239"/>
      <c r="F35" s="239"/>
      <c r="G35" s="239"/>
      <c r="H35" s="239"/>
      <c r="I35" s="239"/>
      <c r="J35" s="239"/>
    </row>
    <row r="36" spans="1:11" s="14" customFormat="1" ht="79.5" customHeight="1" thickTop="1" thickBot="1">
      <c r="A36" s="99" t="s">
        <v>10</v>
      </c>
      <c r="B36" s="416" t="s">
        <v>27</v>
      </c>
      <c r="C36" s="416"/>
      <c r="D36" s="417" t="s">
        <v>28</v>
      </c>
      <c r="E36" s="417"/>
      <c r="F36" s="417"/>
      <c r="G36" s="417"/>
      <c r="H36" s="97" t="s">
        <v>2</v>
      </c>
      <c r="I36" s="97" t="s">
        <v>3</v>
      </c>
      <c r="J36" s="98" t="s">
        <v>4</v>
      </c>
      <c r="K36" s="32"/>
    </row>
    <row r="37" spans="1:11" s="32" customFormat="1" ht="196.5" customHeight="1" thickTop="1">
      <c r="A37" s="200" t="s">
        <v>5</v>
      </c>
      <c r="B37" s="264" t="s">
        <v>90</v>
      </c>
      <c r="C37" s="264"/>
      <c r="D37" s="265" t="s">
        <v>107</v>
      </c>
      <c r="E37" s="265"/>
      <c r="F37" s="265"/>
      <c r="G37" s="265"/>
      <c r="H37" s="201"/>
      <c r="I37" s="201"/>
      <c r="J37" s="201"/>
    </row>
    <row r="38" spans="1:11" s="32" customFormat="1" ht="345" customHeight="1">
      <c r="A38" s="202" t="s">
        <v>6</v>
      </c>
      <c r="B38" s="260" t="s">
        <v>29</v>
      </c>
      <c r="C38" s="260"/>
      <c r="D38" s="261" t="s">
        <v>108</v>
      </c>
      <c r="E38" s="261"/>
      <c r="F38" s="261"/>
      <c r="G38" s="261"/>
      <c r="H38" s="203"/>
      <c r="I38" s="203"/>
      <c r="J38" s="203"/>
    </row>
    <row r="39" spans="1:11" s="32" customFormat="1" ht="405.75" customHeight="1">
      <c r="A39" s="202" t="s">
        <v>7</v>
      </c>
      <c r="B39" s="260" t="s">
        <v>30</v>
      </c>
      <c r="C39" s="260"/>
      <c r="D39" s="261" t="s">
        <v>109</v>
      </c>
      <c r="E39" s="261"/>
      <c r="F39" s="261"/>
      <c r="G39" s="261"/>
      <c r="H39" s="203"/>
      <c r="I39" s="203"/>
      <c r="J39" s="203"/>
    </row>
    <row r="40" spans="1:11" s="32" customFormat="1" ht="248.25" customHeight="1">
      <c r="A40" s="202" t="s">
        <v>8</v>
      </c>
      <c r="B40" s="242" t="s">
        <v>175</v>
      </c>
      <c r="C40" s="242"/>
      <c r="D40" s="243" t="s">
        <v>189</v>
      </c>
      <c r="E40" s="243"/>
      <c r="F40" s="243"/>
      <c r="G40" s="243"/>
      <c r="H40" s="203"/>
      <c r="I40" s="203"/>
      <c r="J40" s="203"/>
    </row>
    <row r="41" spans="1:11" s="32" customFormat="1" ht="340.5" customHeight="1">
      <c r="A41" s="202" t="s">
        <v>9</v>
      </c>
      <c r="B41" s="242" t="s">
        <v>31</v>
      </c>
      <c r="C41" s="242"/>
      <c r="D41" s="408" t="s">
        <v>165</v>
      </c>
      <c r="E41" s="408"/>
      <c r="F41" s="408"/>
      <c r="G41" s="408"/>
      <c r="H41" s="203"/>
      <c r="I41" s="203"/>
      <c r="J41" s="203"/>
    </row>
    <row r="42" spans="1:11" s="32" customFormat="1" ht="195.75" customHeight="1">
      <c r="A42" s="202" t="s">
        <v>38</v>
      </c>
      <c r="B42" s="242" t="s">
        <v>91</v>
      </c>
      <c r="C42" s="242"/>
      <c r="D42" s="244" t="s">
        <v>113</v>
      </c>
      <c r="E42" s="244"/>
      <c r="F42" s="244"/>
      <c r="G42" s="244"/>
      <c r="H42" s="203"/>
      <c r="I42" s="203"/>
      <c r="J42" s="203"/>
    </row>
    <row r="43" spans="1:11" s="32" customFormat="1" ht="240.75" customHeight="1">
      <c r="A43" s="202" t="s">
        <v>39</v>
      </c>
      <c r="B43" s="242" t="s">
        <v>92</v>
      </c>
      <c r="C43" s="242"/>
      <c r="D43" s="244" t="s">
        <v>112</v>
      </c>
      <c r="E43" s="244"/>
      <c r="F43" s="244"/>
      <c r="G43" s="244"/>
      <c r="H43" s="203"/>
      <c r="I43" s="203"/>
      <c r="J43" s="203"/>
    </row>
    <row r="44" spans="1:11" s="32" customFormat="1" ht="225" customHeight="1">
      <c r="A44" s="202" t="s">
        <v>64</v>
      </c>
      <c r="B44" s="242" t="s">
        <v>93</v>
      </c>
      <c r="C44" s="242"/>
      <c r="D44" s="244" t="s">
        <v>111</v>
      </c>
      <c r="E44" s="244"/>
      <c r="F44" s="244"/>
      <c r="G44" s="244"/>
      <c r="H44" s="203"/>
      <c r="I44" s="203"/>
      <c r="J44" s="203"/>
    </row>
    <row r="45" spans="1:11" s="32" customFormat="1" ht="409.5" customHeight="1">
      <c r="A45" s="202" t="s">
        <v>72</v>
      </c>
      <c r="B45" s="260" t="s">
        <v>110</v>
      </c>
      <c r="C45" s="260"/>
      <c r="D45" s="266" t="s">
        <v>176</v>
      </c>
      <c r="E45" s="266"/>
      <c r="F45" s="266"/>
      <c r="G45" s="266"/>
      <c r="H45" s="203"/>
      <c r="I45" s="203"/>
      <c r="J45" s="203"/>
    </row>
    <row r="46" spans="1:11" s="32" customFormat="1" ht="237" customHeight="1">
      <c r="A46" s="202">
        <v>10</v>
      </c>
      <c r="B46" s="260" t="s">
        <v>94</v>
      </c>
      <c r="C46" s="260"/>
      <c r="D46" s="261" t="s">
        <v>114</v>
      </c>
      <c r="E46" s="261"/>
      <c r="F46" s="261"/>
      <c r="G46" s="261"/>
      <c r="H46" s="203"/>
      <c r="I46" s="203"/>
      <c r="J46" s="203"/>
    </row>
    <row r="47" spans="1:11" ht="57.75" hidden="1" customHeight="1" thickBot="1">
      <c r="A47" s="152"/>
      <c r="B47" s="204"/>
      <c r="C47" s="204"/>
      <c r="D47" s="204"/>
      <c r="E47" s="204"/>
      <c r="F47" s="204"/>
      <c r="G47" s="204"/>
      <c r="H47" s="180"/>
      <c r="I47" s="180"/>
      <c r="J47" s="180"/>
    </row>
    <row r="48" spans="1:11" ht="352.5" customHeight="1">
      <c r="A48" s="152" t="s">
        <v>76</v>
      </c>
      <c r="B48" s="260" t="s">
        <v>95</v>
      </c>
      <c r="C48" s="260"/>
      <c r="D48" s="244" t="s">
        <v>96</v>
      </c>
      <c r="E48" s="244"/>
      <c r="F48" s="244"/>
      <c r="G48" s="244"/>
      <c r="H48" s="180"/>
      <c r="I48" s="180"/>
      <c r="J48" s="180"/>
    </row>
    <row r="49" spans="1:59" ht="206.25" customHeight="1">
      <c r="A49" s="152" t="s">
        <v>77</v>
      </c>
      <c r="B49" s="260" t="s">
        <v>127</v>
      </c>
      <c r="C49" s="278"/>
      <c r="D49" s="261" t="s">
        <v>115</v>
      </c>
      <c r="E49" s="278"/>
      <c r="F49" s="278"/>
      <c r="G49" s="278"/>
      <c r="H49" s="180"/>
      <c r="I49" s="180"/>
      <c r="J49" s="180"/>
    </row>
    <row r="50" spans="1:59" ht="187.5" customHeight="1">
      <c r="A50" s="152" t="s">
        <v>100</v>
      </c>
      <c r="B50" s="260" t="s">
        <v>128</v>
      </c>
      <c r="C50" s="260"/>
      <c r="D50" s="261" t="s">
        <v>129</v>
      </c>
      <c r="E50" s="261"/>
      <c r="F50" s="261"/>
      <c r="G50" s="261"/>
      <c r="H50" s="180"/>
      <c r="I50" s="180"/>
      <c r="J50" s="180"/>
    </row>
    <row r="51" spans="1:59" ht="55.5" customHeight="1">
      <c r="A51" s="41"/>
      <c r="B51" s="419"/>
      <c r="C51" s="419"/>
      <c r="D51" s="42"/>
      <c r="E51" s="42"/>
      <c r="F51" s="42"/>
      <c r="G51" s="42"/>
      <c r="H51" s="43"/>
      <c r="I51" s="43"/>
      <c r="J51" s="43"/>
      <c r="K51" s="2"/>
    </row>
    <row r="52" spans="1:59" ht="117" customHeight="1">
      <c r="A52" s="205"/>
      <c r="B52" s="206"/>
      <c r="C52" s="207"/>
      <c r="D52" s="208"/>
      <c r="E52" s="208"/>
      <c r="F52" s="279"/>
      <c r="G52" s="280"/>
      <c r="H52" s="281"/>
      <c r="I52" s="281"/>
      <c r="J52" s="281"/>
    </row>
    <row r="53" spans="1:59" s="31" customFormat="1" ht="69" customHeight="1">
      <c r="A53" s="37"/>
      <c r="B53" s="35" t="str">
        <f>B13</f>
        <v>Numer ewidencyjny wniosku:</v>
      </c>
      <c r="C53" s="89">
        <f>C13</f>
        <v>0</v>
      </c>
      <c r="D53" s="267"/>
      <c r="E53" s="267"/>
      <c r="F53" s="38"/>
      <c r="G53" s="39"/>
      <c r="H53" s="39"/>
      <c r="I53" s="39"/>
      <c r="J53" s="39"/>
    </row>
    <row r="54" spans="1:59" ht="70.5" customHeight="1">
      <c r="A54" s="268" t="s">
        <v>157</v>
      </c>
      <c r="B54" s="269"/>
      <c r="C54" s="269"/>
      <c r="D54" s="269"/>
      <c r="E54" s="269"/>
      <c r="F54" s="269"/>
      <c r="G54" s="269"/>
      <c r="H54" s="269"/>
      <c r="I54" s="269"/>
      <c r="J54" s="269"/>
    </row>
    <row r="55" spans="1:59" ht="70.5" customHeight="1" thickBot="1">
      <c r="A55" s="239" t="s">
        <v>158</v>
      </c>
      <c r="B55" s="239"/>
      <c r="C55" s="239"/>
      <c r="D55" s="239"/>
      <c r="E55" s="239"/>
      <c r="F55" s="239"/>
      <c r="G55" s="239"/>
      <c r="H55" s="239"/>
      <c r="I55" s="239"/>
      <c r="J55" s="239"/>
      <c r="K55" s="198"/>
      <c r="L55" s="198"/>
      <c r="M55" s="198"/>
    </row>
    <row r="56" spans="1:59" s="149" customFormat="1" ht="70.5" customHeight="1" thickTop="1" thickBot="1">
      <c r="A56" s="209" t="s">
        <v>10</v>
      </c>
      <c r="B56" s="421" t="s">
        <v>27</v>
      </c>
      <c r="C56" s="422"/>
      <c r="D56" s="420" t="s">
        <v>97</v>
      </c>
      <c r="E56" s="420"/>
      <c r="F56" s="420"/>
      <c r="G56" s="420"/>
      <c r="H56" s="210" t="s">
        <v>2</v>
      </c>
      <c r="I56" s="210" t="s">
        <v>3</v>
      </c>
      <c r="J56" s="222" t="s">
        <v>4</v>
      </c>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row>
    <row r="57" spans="1:59" s="149" customFormat="1" ht="242.25" customHeight="1" thickTop="1">
      <c r="A57" s="199" t="s">
        <v>5</v>
      </c>
      <c r="B57" s="275" t="s">
        <v>130</v>
      </c>
      <c r="C57" s="276"/>
      <c r="D57" s="277" t="s">
        <v>131</v>
      </c>
      <c r="E57" s="277"/>
      <c r="F57" s="277"/>
      <c r="G57" s="277"/>
      <c r="H57" s="212"/>
      <c r="I57" s="212"/>
      <c r="J57" s="212"/>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row>
    <row r="58" spans="1:59" s="149" customFormat="1" ht="282" customHeight="1">
      <c r="A58" s="152" t="s">
        <v>6</v>
      </c>
      <c r="B58" s="288" t="s">
        <v>132</v>
      </c>
      <c r="C58" s="293"/>
      <c r="D58" s="261" t="s">
        <v>185</v>
      </c>
      <c r="E58" s="261"/>
      <c r="F58" s="261"/>
      <c r="G58" s="261"/>
      <c r="H58" s="148"/>
      <c r="I58" s="148"/>
      <c r="J58" s="14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row>
    <row r="59" spans="1:59" s="149" customFormat="1" ht="186.75" customHeight="1">
      <c r="A59" s="152" t="s">
        <v>7</v>
      </c>
      <c r="B59" s="288" t="s">
        <v>133</v>
      </c>
      <c r="C59" s="293"/>
      <c r="D59" s="261" t="s">
        <v>186</v>
      </c>
      <c r="E59" s="261"/>
      <c r="F59" s="261"/>
      <c r="G59" s="261"/>
      <c r="H59" s="148"/>
      <c r="I59" s="148"/>
      <c r="J59" s="148"/>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row>
    <row r="60" spans="1:59" s="149" customFormat="1" ht="303.75" customHeight="1">
      <c r="A60" s="152" t="s">
        <v>8</v>
      </c>
      <c r="B60" s="288" t="s">
        <v>134</v>
      </c>
      <c r="C60" s="293"/>
      <c r="D60" s="261" t="s">
        <v>187</v>
      </c>
      <c r="E60" s="261"/>
      <c r="F60" s="261"/>
      <c r="G60" s="261"/>
      <c r="H60" s="148"/>
      <c r="I60" s="148"/>
      <c r="J60" s="148"/>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row>
    <row r="61" spans="1:59" s="149" customFormat="1" ht="179.25" customHeight="1" thickBot="1">
      <c r="A61" s="213" t="s">
        <v>9</v>
      </c>
      <c r="B61" s="290" t="s">
        <v>135</v>
      </c>
      <c r="C61" s="291"/>
      <c r="D61" s="292" t="s">
        <v>136</v>
      </c>
      <c r="E61" s="292"/>
      <c r="F61" s="292"/>
      <c r="G61" s="292"/>
      <c r="H61" s="214"/>
      <c r="I61" s="214"/>
      <c r="J61" s="214"/>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row>
    <row r="62" spans="1:59" s="2" customFormat="1" ht="132.75" customHeight="1" thickTop="1" thickBot="1">
      <c r="A62" s="209" t="s">
        <v>10</v>
      </c>
      <c r="B62" s="423" t="s">
        <v>15</v>
      </c>
      <c r="C62" s="423"/>
      <c r="D62" s="423"/>
      <c r="E62" s="423"/>
      <c r="F62" s="423"/>
      <c r="G62" s="423"/>
      <c r="H62" s="404" t="s">
        <v>16</v>
      </c>
      <c r="I62" s="404"/>
      <c r="J62" s="222" t="s">
        <v>17</v>
      </c>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row>
    <row r="63" spans="1:59" s="2" customFormat="1" ht="75.75" customHeight="1" thickTop="1">
      <c r="A63" s="92" t="s">
        <v>5</v>
      </c>
      <c r="B63" s="275" t="s">
        <v>33</v>
      </c>
      <c r="C63" s="275"/>
      <c r="D63" s="275"/>
      <c r="E63" s="275"/>
      <c r="F63" s="275"/>
      <c r="G63" s="275"/>
      <c r="H63" s="405"/>
      <c r="I63" s="406"/>
      <c r="J63" s="134"/>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row>
    <row r="64" spans="1:59" s="2" customFormat="1" ht="105.75" customHeight="1">
      <c r="A64" s="150" t="s">
        <v>6</v>
      </c>
      <c r="B64" s="288" t="s">
        <v>65</v>
      </c>
      <c r="C64" s="288"/>
      <c r="D64" s="288"/>
      <c r="E64" s="288"/>
      <c r="F64" s="288"/>
      <c r="G64" s="288"/>
      <c r="H64" s="289"/>
      <c r="I64" s="289"/>
      <c r="J64" s="151"/>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row>
    <row r="65" spans="1:59" s="2" customFormat="1" ht="82.5" customHeight="1">
      <c r="A65" s="152" t="s">
        <v>7</v>
      </c>
      <c r="B65" s="288" t="s">
        <v>66</v>
      </c>
      <c r="C65" s="288"/>
      <c r="D65" s="288"/>
      <c r="E65" s="288"/>
      <c r="F65" s="288"/>
      <c r="G65" s="288"/>
      <c r="H65" s="289"/>
      <c r="I65" s="289"/>
      <c r="J65" s="15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row>
    <row r="66" spans="1:59" s="31" customFormat="1" ht="81" customHeight="1">
      <c r="A66" s="10"/>
      <c r="B66" s="35" t="str">
        <f>B13</f>
        <v>Numer ewidencyjny wniosku:</v>
      </c>
      <c r="C66" s="101">
        <f>C13</f>
        <v>0</v>
      </c>
      <c r="D66" s="302"/>
      <c r="E66" s="302"/>
      <c r="F66" s="9"/>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row>
    <row r="67" spans="1:59" s="31" customFormat="1" ht="81" customHeight="1">
      <c r="A67" s="10"/>
      <c r="B67" s="35"/>
      <c r="C67" s="303" t="s">
        <v>42</v>
      </c>
      <c r="D67" s="301"/>
      <c r="E67" s="301"/>
      <c r="F67" s="301"/>
      <c r="G67" s="301"/>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row>
    <row r="68" spans="1:59" s="31" customFormat="1" ht="409.5" customHeight="1">
      <c r="A68" s="10"/>
      <c r="B68" s="308"/>
      <c r="C68" s="309"/>
      <c r="D68" s="309"/>
      <c r="E68" s="309"/>
      <c r="F68" s="309"/>
      <c r="G68" s="309"/>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row>
    <row r="69" spans="1:59" s="31" customFormat="1" ht="69.75" customHeight="1">
      <c r="A69" s="10"/>
      <c r="B69" s="310"/>
      <c r="C69" s="311"/>
      <c r="D69" s="311"/>
      <c r="E69" s="311"/>
      <c r="F69" s="311"/>
      <c r="G69" s="311"/>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row>
    <row r="70" spans="1:59" ht="81" customHeight="1">
      <c r="B70" s="35"/>
      <c r="C70" s="268" t="s">
        <v>177</v>
      </c>
      <c r="D70" s="268"/>
      <c r="E70" s="268"/>
      <c r="F70" s="268"/>
      <c r="G70" s="268"/>
      <c r="H70" s="230"/>
      <c r="I70" s="230"/>
      <c r="J70" s="230"/>
    </row>
    <row r="71" spans="1:59" ht="57.75" customHeight="1">
      <c r="A71" s="418" t="s">
        <v>34</v>
      </c>
      <c r="B71" s="301"/>
      <c r="C71" s="301"/>
      <c r="D71" s="301"/>
      <c r="E71" s="301"/>
      <c r="F71" s="301"/>
      <c r="G71" s="301"/>
      <c r="H71" s="301"/>
      <c r="I71" s="301"/>
      <c r="J71" s="301"/>
    </row>
    <row r="72" spans="1:59" ht="54.75" customHeight="1" thickBot="1">
      <c r="B72" s="46"/>
      <c r="C72" s="37"/>
      <c r="D72" s="45"/>
      <c r="E72" s="19"/>
      <c r="F72" s="19"/>
      <c r="G72" s="23"/>
      <c r="H72" s="23"/>
      <c r="I72" s="23"/>
      <c r="J72" s="23"/>
    </row>
    <row r="73" spans="1:59" ht="72.75" customHeight="1" thickTop="1">
      <c r="A73" s="294" t="s">
        <v>10</v>
      </c>
      <c r="B73" s="296" t="s">
        <v>11</v>
      </c>
      <c r="C73" s="296"/>
      <c r="D73" s="296" t="s">
        <v>13</v>
      </c>
      <c r="E73" s="296" t="s">
        <v>12</v>
      </c>
      <c r="F73" s="296" t="s">
        <v>22</v>
      </c>
      <c r="G73" s="296" t="s">
        <v>0</v>
      </c>
      <c r="H73" s="296" t="s">
        <v>40</v>
      </c>
      <c r="I73" s="296"/>
      <c r="J73" s="304"/>
      <c r="K73" s="100"/>
    </row>
    <row r="74" spans="1:59" s="3" customFormat="1" ht="115.5" customHeight="1" thickBot="1">
      <c r="A74" s="295"/>
      <c r="B74" s="297"/>
      <c r="C74" s="297"/>
      <c r="D74" s="297"/>
      <c r="E74" s="297"/>
      <c r="F74" s="297"/>
      <c r="G74" s="297"/>
      <c r="H74" s="297"/>
      <c r="I74" s="297"/>
      <c r="J74" s="305"/>
      <c r="K74" s="100"/>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row>
    <row r="75" spans="1:59" ht="116.25" customHeight="1" thickTop="1">
      <c r="A75" s="199" t="s">
        <v>5</v>
      </c>
      <c r="B75" s="275" t="s">
        <v>137</v>
      </c>
      <c r="C75" s="276"/>
      <c r="D75" s="216" t="s">
        <v>138</v>
      </c>
      <c r="E75" s="51">
        <v>2</v>
      </c>
      <c r="F75" s="51">
        <v>6</v>
      </c>
      <c r="G75" s="217"/>
      <c r="H75" s="306"/>
      <c r="I75" s="306"/>
      <c r="J75" s="306"/>
      <c r="K75" s="2"/>
    </row>
    <row r="76" spans="1:59" ht="127.5" customHeight="1">
      <c r="A76" s="152" t="s">
        <v>6</v>
      </c>
      <c r="B76" s="288" t="s">
        <v>139</v>
      </c>
      <c r="C76" s="293"/>
      <c r="D76" s="218" t="s">
        <v>140</v>
      </c>
      <c r="E76" s="218">
        <v>2</v>
      </c>
      <c r="F76" s="218">
        <v>8</v>
      </c>
      <c r="G76" s="172"/>
      <c r="H76" s="307"/>
      <c r="I76" s="307"/>
      <c r="J76" s="307"/>
      <c r="K76" s="2"/>
    </row>
    <row r="77" spans="1:59" ht="123.75" customHeight="1">
      <c r="A77" s="152" t="s">
        <v>7</v>
      </c>
      <c r="B77" s="288" t="s">
        <v>141</v>
      </c>
      <c r="C77" s="293"/>
      <c r="D77" s="218" t="s">
        <v>142</v>
      </c>
      <c r="E77" s="218">
        <v>2</v>
      </c>
      <c r="F77" s="218">
        <v>6</v>
      </c>
      <c r="G77" s="172"/>
      <c r="H77" s="313"/>
      <c r="I77" s="313"/>
      <c r="J77" s="313"/>
      <c r="K77" s="2"/>
    </row>
    <row r="78" spans="1:59" ht="82.5" customHeight="1">
      <c r="A78" s="152" t="s">
        <v>8</v>
      </c>
      <c r="B78" s="288" t="s">
        <v>143</v>
      </c>
      <c r="C78" s="293"/>
      <c r="D78" s="218" t="s">
        <v>140</v>
      </c>
      <c r="E78" s="218">
        <v>2</v>
      </c>
      <c r="F78" s="218">
        <v>8</v>
      </c>
      <c r="G78" s="172"/>
      <c r="H78" s="313"/>
      <c r="I78" s="313"/>
      <c r="J78" s="313"/>
      <c r="K78" s="2"/>
    </row>
    <row r="79" spans="1:59" ht="82.5" customHeight="1">
      <c r="A79" s="152" t="s">
        <v>9</v>
      </c>
      <c r="B79" s="288" t="s">
        <v>78</v>
      </c>
      <c r="C79" s="293"/>
      <c r="D79" s="218" t="s">
        <v>74</v>
      </c>
      <c r="E79" s="218">
        <v>4</v>
      </c>
      <c r="F79" s="218">
        <v>8</v>
      </c>
      <c r="G79" s="172"/>
      <c r="H79" s="313"/>
      <c r="I79" s="313"/>
      <c r="J79" s="313"/>
    </row>
    <row r="80" spans="1:59" ht="85.5" customHeight="1">
      <c r="A80" s="152" t="s">
        <v>38</v>
      </c>
      <c r="B80" s="288" t="s">
        <v>144</v>
      </c>
      <c r="C80" s="293"/>
      <c r="D80" s="218" t="s">
        <v>74</v>
      </c>
      <c r="E80" s="218">
        <v>2</v>
      </c>
      <c r="F80" s="218">
        <v>4</v>
      </c>
      <c r="G80" s="172"/>
      <c r="H80" s="313"/>
      <c r="I80" s="313"/>
      <c r="J80" s="313"/>
      <c r="K80" s="39"/>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row>
    <row r="81" spans="1:59" ht="85.5" customHeight="1">
      <c r="A81" s="152" t="s">
        <v>39</v>
      </c>
      <c r="B81" s="288" t="s">
        <v>145</v>
      </c>
      <c r="C81" s="293"/>
      <c r="D81" s="218" t="s">
        <v>74</v>
      </c>
      <c r="E81" s="218">
        <v>2</v>
      </c>
      <c r="F81" s="218">
        <v>4</v>
      </c>
      <c r="G81" s="172"/>
      <c r="H81" s="313"/>
      <c r="I81" s="313"/>
      <c r="J81" s="313"/>
      <c r="K81" s="142"/>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row>
    <row r="82" spans="1:59" ht="85.5" customHeight="1">
      <c r="A82" s="152" t="s">
        <v>64</v>
      </c>
      <c r="B82" s="288" t="s">
        <v>146</v>
      </c>
      <c r="C82" s="293"/>
      <c r="D82" s="218" t="s">
        <v>147</v>
      </c>
      <c r="E82" s="218">
        <v>1</v>
      </c>
      <c r="F82" s="218">
        <v>4</v>
      </c>
      <c r="G82" s="172"/>
      <c r="H82" s="313"/>
      <c r="I82" s="313"/>
      <c r="J82" s="31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row>
    <row r="83" spans="1:59" ht="105" customHeight="1">
      <c r="A83" s="152"/>
      <c r="B83" s="256" t="s">
        <v>14</v>
      </c>
      <c r="C83" s="256"/>
      <c r="D83" s="152"/>
      <c r="E83" s="152"/>
      <c r="F83" s="172">
        <f>SUM(F75:F82)</f>
        <v>48</v>
      </c>
      <c r="G83" s="172">
        <f>SUM(G75:G82)</f>
        <v>0</v>
      </c>
      <c r="H83" s="312"/>
      <c r="I83" s="312"/>
      <c r="J83" s="312"/>
      <c r="K83" s="39"/>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row>
    <row r="84" spans="1:59" s="31" customFormat="1" ht="79.5" customHeight="1">
      <c r="A84" s="10"/>
      <c r="B84" s="35" t="str">
        <f>B13</f>
        <v>Numer ewidencyjny wniosku:</v>
      </c>
      <c r="C84" s="89">
        <f>C13</f>
        <v>0</v>
      </c>
      <c r="D84" s="267"/>
      <c r="E84" s="267"/>
      <c r="F84" s="38"/>
      <c r="G84" s="39"/>
      <c r="H84" s="39"/>
      <c r="I84" s="39"/>
      <c r="J84" s="39"/>
      <c r="K84" s="39"/>
    </row>
    <row r="85" spans="1:59" s="83" customFormat="1" ht="85.5" customHeight="1">
      <c r="A85" s="18"/>
      <c r="B85" s="142" t="s">
        <v>26</v>
      </c>
      <c r="C85" s="142"/>
      <c r="D85" s="142"/>
      <c r="E85" s="142"/>
      <c r="F85" s="142"/>
      <c r="G85" s="142"/>
      <c r="H85" s="142"/>
      <c r="I85" s="142"/>
      <c r="J85" s="142"/>
      <c r="K85" s="39"/>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row>
    <row r="86" spans="1:59" s="83" customFormat="1" ht="66" customHeight="1">
      <c r="A86" s="18"/>
      <c r="B86" s="7"/>
      <c r="C86" s="5"/>
      <c r="D86" s="5"/>
      <c r="E86" s="6"/>
      <c r="F86" s="6"/>
      <c r="G86" s="6"/>
      <c r="H86" s="6"/>
      <c r="I86" s="6"/>
      <c r="J86" s="6"/>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row>
    <row r="87" spans="1:59" s="83" customFormat="1" ht="409.5" customHeight="1">
      <c r="A87" s="17"/>
      <c r="B87" s="4"/>
      <c r="C87" s="4"/>
      <c r="D87" s="4"/>
      <c r="G87"/>
      <c r="H87"/>
      <c r="I87"/>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row>
    <row r="88" spans="1:59" ht="359.25" customHeight="1">
      <c r="D88" s="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row>
    <row r="89" spans="1:59" ht="284.25" customHeight="1">
      <c r="D89" s="1"/>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row>
    <row r="90" spans="1:59" s="31" customFormat="1" ht="92.25" customHeight="1">
      <c r="A90" s="316" t="s">
        <v>18</v>
      </c>
      <c r="B90" s="317"/>
      <c r="C90" s="47"/>
      <c r="D90" s="137" t="s">
        <v>19</v>
      </c>
      <c r="E90" s="318"/>
      <c r="F90" s="318"/>
      <c r="G90" s="318"/>
      <c r="H90" s="318"/>
      <c r="I90" s="318"/>
      <c r="J90" s="52"/>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row>
    <row r="91" spans="1:59" s="31" customFormat="1" ht="105.75" customHeight="1">
      <c r="A91" s="53"/>
      <c r="B91" s="48"/>
      <c r="C91" s="54"/>
      <c r="D91" s="137"/>
      <c r="E91" s="137"/>
      <c r="F91" s="137"/>
      <c r="G91" s="137"/>
      <c r="H91" s="137"/>
      <c r="I91" s="137"/>
      <c r="J91" s="55"/>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row>
    <row r="92" spans="1:59" s="31" customFormat="1" ht="105.75" customHeight="1">
      <c r="A92" s="53"/>
      <c r="B92" s="48"/>
      <c r="C92" s="54"/>
      <c r="D92" s="137"/>
      <c r="E92" s="137"/>
      <c r="F92" s="137"/>
      <c r="G92" s="137"/>
      <c r="H92" s="137"/>
      <c r="I92" s="137"/>
      <c r="J92" s="55"/>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row>
    <row r="93" spans="1:59" s="31" customFormat="1" ht="46.5" customHeight="1">
      <c r="A93" s="53"/>
      <c r="B93" s="130" t="str">
        <f>B84</f>
        <v>Numer ewidencyjny wniosku:</v>
      </c>
      <c r="C93" s="54">
        <f>C84</f>
        <v>0</v>
      </c>
      <c r="D93" s="137"/>
      <c r="E93" s="137"/>
      <c r="F93" s="137"/>
      <c r="G93" s="137"/>
      <c r="H93" s="137"/>
      <c r="I93" s="137"/>
      <c r="J93" s="55"/>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row>
    <row r="94" spans="1:59" s="31" customFormat="1" ht="74.25" customHeight="1" thickBot="1">
      <c r="A94" s="253" t="s">
        <v>41</v>
      </c>
      <c r="B94" s="253"/>
      <c r="C94" s="253"/>
      <c r="D94" s="253"/>
      <c r="E94" s="253"/>
      <c r="F94" s="253"/>
      <c r="G94" s="253"/>
      <c r="H94" s="253"/>
      <c r="I94" s="253"/>
      <c r="J94" s="253"/>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row>
    <row r="95" spans="1:59" s="8" customFormat="1" ht="78" customHeight="1" thickTop="1" thickBot="1">
      <c r="A95" s="209" t="s">
        <v>10</v>
      </c>
      <c r="B95" s="219" t="s">
        <v>71</v>
      </c>
      <c r="C95" s="424" t="s">
        <v>28</v>
      </c>
      <c r="D95" s="425"/>
      <c r="E95" s="425"/>
      <c r="F95" s="425"/>
      <c r="G95" s="425"/>
      <c r="H95" s="425"/>
      <c r="I95" s="425"/>
      <c r="J95" s="426"/>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row>
    <row r="96" spans="1:59" s="31" customFormat="1" ht="173.25" customHeight="1" thickTop="1">
      <c r="A96" s="187">
        <v>1</v>
      </c>
      <c r="B96" s="223" t="s">
        <v>137</v>
      </c>
      <c r="C96" s="427" t="s">
        <v>153</v>
      </c>
      <c r="D96" s="427"/>
      <c r="E96" s="427"/>
      <c r="F96" s="427"/>
      <c r="G96" s="427"/>
      <c r="H96" s="427"/>
      <c r="I96" s="427"/>
      <c r="J96" s="427"/>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row>
    <row r="97" spans="1:59" s="8" customFormat="1" ht="126" customHeight="1">
      <c r="A97" s="156" t="s">
        <v>6</v>
      </c>
      <c r="B97" s="191" t="s">
        <v>139</v>
      </c>
      <c r="C97" s="315" t="s">
        <v>148</v>
      </c>
      <c r="D97" s="315"/>
      <c r="E97" s="315"/>
      <c r="F97" s="315"/>
      <c r="G97" s="315"/>
      <c r="H97" s="315"/>
      <c r="I97" s="315"/>
      <c r="J97" s="315"/>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row>
    <row r="98" spans="1:59" s="8" customFormat="1" ht="189.75" customHeight="1">
      <c r="A98" s="141" t="s">
        <v>7</v>
      </c>
      <c r="B98" s="191" t="s">
        <v>141</v>
      </c>
      <c r="C98" s="315" t="s">
        <v>149</v>
      </c>
      <c r="D98" s="315"/>
      <c r="E98" s="315"/>
      <c r="F98" s="315"/>
      <c r="G98" s="315"/>
      <c r="H98" s="315"/>
      <c r="I98" s="315"/>
      <c r="J98" s="315"/>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row>
    <row r="99" spans="1:59" s="8" customFormat="1" ht="179.25" customHeight="1">
      <c r="A99" s="155" t="s">
        <v>8</v>
      </c>
      <c r="B99" s="191" t="s">
        <v>143</v>
      </c>
      <c r="C99" s="315" t="s">
        <v>150</v>
      </c>
      <c r="D99" s="252"/>
      <c r="E99" s="252"/>
      <c r="F99" s="252"/>
      <c r="G99" s="252"/>
      <c r="H99" s="252"/>
      <c r="I99" s="252"/>
      <c r="J99" s="252"/>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row>
    <row r="100" spans="1:59" s="8" customFormat="1" ht="198" customHeight="1">
      <c r="A100" s="186" t="s">
        <v>9</v>
      </c>
      <c r="B100" s="191" t="s">
        <v>78</v>
      </c>
      <c r="C100" s="315" t="s">
        <v>151</v>
      </c>
      <c r="D100" s="315"/>
      <c r="E100" s="315"/>
      <c r="F100" s="315"/>
      <c r="G100" s="315"/>
      <c r="H100" s="315"/>
      <c r="I100" s="315"/>
      <c r="J100" s="315"/>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row>
    <row r="101" spans="1:59" s="8" customFormat="1" ht="211.5" customHeight="1">
      <c r="A101" s="155" t="s">
        <v>38</v>
      </c>
      <c r="B101" s="191" t="s">
        <v>144</v>
      </c>
      <c r="C101" s="347" t="s">
        <v>152</v>
      </c>
      <c r="D101" s="347"/>
      <c r="E101" s="347"/>
      <c r="F101" s="347"/>
      <c r="G101" s="347"/>
      <c r="H101" s="347"/>
      <c r="I101" s="347"/>
      <c r="J101" s="347"/>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row>
    <row r="102" spans="1:59" ht="408.75" customHeight="1">
      <c r="A102" s="186" t="s">
        <v>39</v>
      </c>
      <c r="B102" s="191" t="s">
        <v>145</v>
      </c>
      <c r="C102" s="314" t="s">
        <v>154</v>
      </c>
      <c r="D102" s="314"/>
      <c r="E102" s="314"/>
      <c r="F102" s="314"/>
      <c r="G102" s="314"/>
      <c r="H102" s="314"/>
      <c r="I102" s="314"/>
      <c r="J102" s="314"/>
    </row>
    <row r="103" spans="1:59" ht="167.25" customHeight="1">
      <c r="A103" s="155" t="s">
        <v>64</v>
      </c>
      <c r="B103" s="191" t="s">
        <v>146</v>
      </c>
      <c r="C103" s="314" t="s">
        <v>155</v>
      </c>
      <c r="D103" s="314"/>
      <c r="E103" s="314"/>
      <c r="F103" s="314"/>
      <c r="G103" s="314"/>
      <c r="H103" s="314"/>
      <c r="I103" s="314"/>
      <c r="J103" s="314"/>
    </row>
    <row r="104" spans="1:59" ht="81.75" customHeight="1">
      <c r="A104" s="102"/>
      <c r="B104" s="103" t="str">
        <f>B66</f>
        <v>Numer ewidencyjny wniosku:</v>
      </c>
      <c r="C104" s="104">
        <f>C15</f>
        <v>0</v>
      </c>
      <c r="D104" s="102"/>
      <c r="E104" s="102"/>
      <c r="F104" s="102"/>
      <c r="G104" s="102"/>
      <c r="H104" s="102"/>
      <c r="I104" s="102"/>
      <c r="J104" s="102"/>
    </row>
    <row r="105" spans="1:59" ht="36" customHeight="1">
      <c r="A105" s="105"/>
      <c r="B105" s="106"/>
      <c r="C105" s="107"/>
      <c r="D105" s="106"/>
      <c r="E105" s="108"/>
      <c r="F105" s="107"/>
      <c r="G105" s="109"/>
      <c r="H105" s="109"/>
      <c r="I105" s="109"/>
      <c r="J105" s="109"/>
    </row>
    <row r="106" spans="1:59" ht="52.5" customHeight="1">
      <c r="A106" s="105"/>
      <c r="B106" s="106"/>
      <c r="C106" s="107"/>
      <c r="D106" s="106"/>
      <c r="E106" s="108"/>
      <c r="F106" s="107"/>
      <c r="G106" s="109"/>
      <c r="H106" s="109"/>
      <c r="I106" s="109"/>
      <c r="J106" s="109"/>
    </row>
    <row r="107" spans="1:59" ht="36" customHeight="1">
      <c r="A107" s="105"/>
      <c r="B107" s="106"/>
      <c r="C107" s="107"/>
      <c r="D107" s="106"/>
      <c r="E107" s="108"/>
      <c r="F107" s="107"/>
      <c r="G107" s="109"/>
      <c r="H107" s="109"/>
      <c r="I107" s="109"/>
      <c r="J107" s="109"/>
    </row>
    <row r="108" spans="1:59" ht="42.75" customHeight="1">
      <c r="A108" s="110"/>
      <c r="B108" s="110"/>
      <c r="C108" s="110"/>
      <c r="D108" s="111"/>
      <c r="E108" s="111"/>
      <c r="F108" s="111"/>
      <c r="G108" s="111"/>
      <c r="H108" s="110"/>
      <c r="I108" s="110"/>
      <c r="J108" s="110"/>
    </row>
    <row r="109" spans="1:59" ht="64.5" customHeight="1" thickBot="1">
      <c r="A109" s="140"/>
      <c r="B109" s="112"/>
      <c r="C109" s="112"/>
      <c r="D109" s="341" t="s">
        <v>46</v>
      </c>
      <c r="E109" s="341"/>
      <c r="F109" s="341"/>
      <c r="G109" s="341"/>
      <c r="H109" s="341"/>
      <c r="I109" s="140"/>
      <c r="J109" s="114"/>
    </row>
    <row r="110" spans="1:59" s="83" customFormat="1" ht="69" customHeight="1" thickTop="1" thickBot="1">
      <c r="A110" s="342"/>
      <c r="B110" s="113"/>
      <c r="C110" s="113"/>
      <c r="D110" s="343" t="s">
        <v>43</v>
      </c>
      <c r="E110" s="344"/>
      <c r="F110" s="344" t="s">
        <v>44</v>
      </c>
      <c r="G110" s="345"/>
      <c r="H110" s="113"/>
      <c r="I110" s="113"/>
      <c r="J110" s="113"/>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row>
    <row r="111" spans="1:59" ht="91.5" customHeight="1" thickTop="1" thickBot="1">
      <c r="A111" s="342"/>
      <c r="B111" s="113"/>
      <c r="C111" s="113"/>
      <c r="D111" s="346"/>
      <c r="E111" s="346"/>
      <c r="F111" s="346"/>
      <c r="G111" s="135"/>
      <c r="H111" s="113"/>
      <c r="I111" s="113"/>
      <c r="J111" s="113"/>
    </row>
    <row r="112" spans="1:59" ht="91.5" customHeight="1" thickTop="1">
      <c r="A112" s="157"/>
      <c r="B112" s="113"/>
      <c r="C112" s="113"/>
      <c r="D112" s="175"/>
      <c r="E112" s="175"/>
      <c r="F112" s="175"/>
      <c r="G112" s="176"/>
      <c r="H112" s="113"/>
      <c r="I112" s="113"/>
      <c r="J112" s="113"/>
    </row>
    <row r="113" spans="1:59" ht="91.5" customHeight="1">
      <c r="A113" s="157"/>
      <c r="B113" s="113"/>
      <c r="C113" s="334" t="s">
        <v>118</v>
      </c>
      <c r="D113" s="335"/>
      <c r="E113" s="335"/>
      <c r="F113" s="336"/>
      <c r="G113" s="336"/>
      <c r="H113" s="336"/>
      <c r="I113" s="336"/>
      <c r="J113" s="336"/>
    </row>
    <row r="114" spans="1:59" ht="90" customHeight="1">
      <c r="A114" s="115"/>
      <c r="B114" s="116"/>
      <c r="C114" s="116"/>
      <c r="D114" s="337"/>
      <c r="E114" s="337"/>
      <c r="F114" s="337"/>
      <c r="G114" s="337"/>
      <c r="H114" s="117"/>
      <c r="I114" s="117"/>
      <c r="J114" s="117"/>
    </row>
    <row r="115" spans="1:59" ht="121.5" customHeight="1">
      <c r="A115" s="115"/>
      <c r="B115" s="116"/>
      <c r="C115" s="116"/>
      <c r="D115" s="118"/>
      <c r="E115" s="119" t="s">
        <v>45</v>
      </c>
      <c r="F115" s="120"/>
      <c r="G115" s="120"/>
      <c r="H115" s="117"/>
      <c r="I115" s="117"/>
      <c r="J115" s="117"/>
    </row>
    <row r="116" spans="1:59" ht="48" customHeight="1">
      <c r="A116" s="115"/>
      <c r="B116" s="121"/>
      <c r="C116" s="121"/>
      <c r="D116" s="338"/>
      <c r="E116" s="338"/>
      <c r="F116" s="338"/>
      <c r="G116" s="122"/>
      <c r="H116" s="123"/>
      <c r="I116" s="123"/>
      <c r="J116" s="123"/>
    </row>
    <row r="117" spans="1:59" ht="30" customHeight="1">
      <c r="A117" s="339"/>
      <c r="B117" s="340"/>
      <c r="C117" s="340"/>
      <c r="D117" s="340"/>
      <c r="E117" s="340"/>
      <c r="F117" s="340"/>
      <c r="G117" s="340"/>
      <c r="H117" s="113"/>
      <c r="I117" s="113"/>
      <c r="J117" s="124"/>
    </row>
    <row r="118" spans="1:59" ht="34.5" hidden="1" customHeight="1">
      <c r="A118" s="124"/>
      <c r="B118" s="329"/>
      <c r="C118" s="329"/>
      <c r="D118" s="329"/>
      <c r="E118" s="329"/>
      <c r="F118" s="117"/>
      <c r="G118" s="138"/>
      <c r="H118" s="113"/>
      <c r="I118" s="113"/>
      <c r="J118" s="124"/>
    </row>
    <row r="119" spans="1:59" ht="35.25" hidden="1" customHeight="1">
      <c r="A119" s="113"/>
      <c r="B119" s="329"/>
      <c r="C119" s="329"/>
      <c r="D119" s="329"/>
      <c r="E119" s="329"/>
      <c r="F119" s="117"/>
      <c r="G119" s="138"/>
      <c r="H119" s="113"/>
      <c r="I119" s="113"/>
      <c r="J119" s="113"/>
    </row>
    <row r="120" spans="1:59" ht="35.25" hidden="1" customHeight="1">
      <c r="A120" s="140"/>
      <c r="B120" s="329"/>
      <c r="C120" s="329"/>
      <c r="D120" s="329"/>
      <c r="E120" s="329"/>
      <c r="F120" s="117"/>
      <c r="G120" s="117"/>
      <c r="H120" s="113"/>
      <c r="I120" s="113"/>
      <c r="J120" s="114"/>
    </row>
    <row r="121" spans="1:59" ht="35.25" hidden="1" customHeight="1">
      <c r="A121" s="140"/>
      <c r="B121" s="329"/>
      <c r="C121" s="329"/>
      <c r="D121" s="330"/>
      <c r="E121" s="138"/>
      <c r="F121" s="117"/>
      <c r="G121" s="117"/>
      <c r="H121" s="113"/>
      <c r="I121" s="113"/>
      <c r="J121" s="114"/>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row>
    <row r="122" spans="1:59" ht="35.25" hidden="1" customHeight="1">
      <c r="A122" s="113"/>
      <c r="B122" s="138"/>
      <c r="C122" s="138"/>
      <c r="D122" s="138"/>
      <c r="E122" s="138"/>
      <c r="F122" s="117"/>
      <c r="G122" s="117"/>
      <c r="H122" s="113"/>
      <c r="I122" s="113"/>
      <c r="J122" s="113"/>
    </row>
    <row r="123" spans="1:59" ht="35.25" hidden="1" customHeight="1">
      <c r="A123" s="113"/>
      <c r="B123" s="329"/>
      <c r="C123" s="329"/>
      <c r="D123" s="330"/>
      <c r="E123" s="138"/>
      <c r="F123" s="117"/>
      <c r="G123" s="117"/>
      <c r="H123" s="113"/>
      <c r="I123" s="113"/>
      <c r="J123" s="113"/>
    </row>
    <row r="124" spans="1:59" ht="35.25" customHeight="1">
      <c r="A124" s="113"/>
      <c r="B124" s="138"/>
      <c r="C124" s="138"/>
      <c r="D124" s="139"/>
      <c r="E124" s="138"/>
      <c r="F124" s="117"/>
      <c r="G124" s="117"/>
      <c r="H124" s="113"/>
      <c r="I124" s="113"/>
      <c r="J124" s="113"/>
    </row>
    <row r="125" spans="1:59" ht="35.25" customHeight="1">
      <c r="A125" s="113"/>
      <c r="B125" s="331" t="s">
        <v>117</v>
      </c>
      <c r="C125" s="331"/>
      <c r="D125" s="331"/>
      <c r="E125" s="331"/>
      <c r="F125" s="117"/>
      <c r="G125" s="125" t="s">
        <v>116</v>
      </c>
      <c r="H125" s="332"/>
      <c r="I125" s="333"/>
      <c r="J125" s="333"/>
    </row>
    <row r="126" spans="1:59" ht="35.25" customHeight="1">
      <c r="A126" s="113"/>
      <c r="B126" s="138"/>
      <c r="C126" s="125"/>
      <c r="D126" s="139"/>
      <c r="E126" s="138"/>
      <c r="F126" s="117"/>
      <c r="G126" s="126"/>
      <c r="H126" s="113"/>
      <c r="I126" s="113"/>
      <c r="J126" s="113"/>
    </row>
    <row r="127" spans="1:59" ht="35.25" customHeight="1">
      <c r="A127" s="113"/>
      <c r="B127" s="138"/>
      <c r="C127" s="125"/>
      <c r="D127" s="139"/>
      <c r="E127" s="138"/>
      <c r="F127" s="117"/>
      <c r="G127" s="126"/>
      <c r="H127" s="113"/>
      <c r="I127" s="113"/>
      <c r="J127" s="113"/>
    </row>
    <row r="128" spans="1:59" ht="35.25" customHeight="1">
      <c r="A128" s="113"/>
      <c r="B128" s="164"/>
      <c r="C128" s="328" t="s">
        <v>73</v>
      </c>
      <c r="D128" s="328"/>
      <c r="E128" s="328"/>
      <c r="F128" s="328"/>
      <c r="G128" s="328"/>
      <c r="H128" s="328"/>
      <c r="I128" s="328"/>
      <c r="J128" s="113"/>
    </row>
    <row r="129" spans="1:59" s="23" customFormat="1" ht="13.5" customHeight="1">
      <c r="A129" s="127"/>
      <c r="B129" s="177"/>
      <c r="C129" s="125"/>
      <c r="D129" s="178"/>
      <c r="E129" s="166"/>
      <c r="F129" s="166"/>
      <c r="G129" s="166"/>
      <c r="H129" s="127"/>
      <c r="I129" s="127"/>
      <c r="J129" s="128"/>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row>
    <row r="130" spans="1:59" ht="310.5" customHeight="1">
      <c r="A130" s="129"/>
      <c r="B130" s="322" t="s">
        <v>160</v>
      </c>
      <c r="C130" s="323"/>
      <c r="D130" s="323"/>
      <c r="E130" s="323"/>
      <c r="F130" s="323"/>
      <c r="G130" s="323"/>
      <c r="H130" s="323"/>
      <c r="I130" s="323"/>
      <c r="J130" s="129"/>
    </row>
    <row r="131" spans="1:59" ht="78" customHeight="1">
      <c r="A131" s="129"/>
      <c r="B131" s="324"/>
      <c r="C131" s="324"/>
      <c r="D131" s="324"/>
      <c r="E131" s="324"/>
      <c r="F131" s="324"/>
      <c r="G131" s="324"/>
      <c r="H131" s="324"/>
      <c r="I131" s="324"/>
      <c r="J131" s="129"/>
    </row>
    <row r="132" spans="1:59" ht="63.75" customHeight="1">
      <c r="A132"/>
      <c r="B132" s="324"/>
      <c r="C132" s="324"/>
      <c r="D132" s="324"/>
      <c r="E132" s="324"/>
      <c r="F132" s="324"/>
      <c r="G132" s="324"/>
      <c r="H132" s="324"/>
      <c r="I132" s="324"/>
    </row>
  </sheetData>
  <sheetProtection formatCells="0" formatColumns="0" formatRows="0" autoFilter="0"/>
  <protectedRanges>
    <protectedRange sqref="H20:I21" name="Zakres5"/>
    <protectedRange sqref="G77:G82" name="Rozstęp2"/>
    <protectedRange sqref="A14:J14" name="Rozstęp1"/>
    <protectedRange sqref="A85:J93 K81:K85" name="Rozstęp3"/>
    <protectedRange sqref="I77:J82" name="Rozstęp4"/>
    <protectedRange sqref="H20:I21" name="Zakres6"/>
    <protectedRange sqref="A66:J69" name="Zakres8"/>
    <protectedRange sqref="H23:I33 H35:I35 H47:I51" name="Zakres9"/>
    <protectedRange sqref="A13:F13 A8:J11" name="Rozstęp1_1"/>
    <protectedRange sqref="A12:J12" name="Rozstęp1_1_1"/>
    <protectedRange sqref="G75:G76" name="Rozstęp2_3"/>
    <protectedRange sqref="I75:J76" name="Rozstęp4_1"/>
    <protectedRange sqref="H34:I34" name="Zakres9_2"/>
    <protectedRange sqref="H56:I56" name="Zakres9_4"/>
    <protectedRange sqref="H63:J65" name="Zakres7_1"/>
    <protectedRange sqref="B70" name="Zakres8_1"/>
    <protectedRange sqref="G13:J13" name="Rozstęp1_1_2"/>
    <protectedRange sqref="F75" name="Zakres7_2_1"/>
    <protectedRange sqref="D75:E75" name="Zakres9_5_1"/>
    <protectedRange sqref="F76:F77" name="Zakres7_3_1"/>
    <protectedRange sqref="D76:E77" name="Zakres9_6_1"/>
    <protectedRange sqref="F78" name="Zakres7_4_1"/>
    <protectedRange sqref="D78:E78" name="Zakres9_7_1"/>
    <protectedRange sqref="F80" name="Zakres7_5_1"/>
    <protectedRange sqref="D80:E80" name="Zakres9_8_1"/>
    <protectedRange sqref="F81" name="Zakres7_6_1"/>
    <protectedRange sqref="D81:E81" name="Zakres9_9_1"/>
    <protectedRange sqref="F82" name="Zakres7_8_1"/>
    <protectedRange sqref="D82:E82" name="Zakres9_11_1"/>
  </protectedRanges>
  <mergeCells count="166">
    <mergeCell ref="A73:A74"/>
    <mergeCell ref="B73:C74"/>
    <mergeCell ref="D73:D74"/>
    <mergeCell ref="B130:I132"/>
    <mergeCell ref="D114:G114"/>
    <mergeCell ref="A110:A111"/>
    <mergeCell ref="B125:E125"/>
    <mergeCell ref="C113:J113"/>
    <mergeCell ref="D59:G59"/>
    <mergeCell ref="B123:D123"/>
    <mergeCell ref="H125:J125"/>
    <mergeCell ref="C128:I128"/>
    <mergeCell ref="B80:C80"/>
    <mergeCell ref="B81:C81"/>
    <mergeCell ref="D109:H109"/>
    <mergeCell ref="D110:E110"/>
    <mergeCell ref="F110:G110"/>
    <mergeCell ref="D111:F111"/>
    <mergeCell ref="E90:I90"/>
    <mergeCell ref="A94:J94"/>
    <mergeCell ref="C95:J95"/>
    <mergeCell ref="C96:J96"/>
    <mergeCell ref="C99:J99"/>
    <mergeCell ref="C98:J98"/>
    <mergeCell ref="C100:J100"/>
    <mergeCell ref="C101:J101"/>
    <mergeCell ref="C102:J102"/>
    <mergeCell ref="B48:C48"/>
    <mergeCell ref="D48:G48"/>
    <mergeCell ref="B49:C49"/>
    <mergeCell ref="D49:G49"/>
    <mergeCell ref="B50:C50"/>
    <mergeCell ref="D50:G50"/>
    <mergeCell ref="B58:C58"/>
    <mergeCell ref="B59:C59"/>
    <mergeCell ref="B60:C60"/>
    <mergeCell ref="D57:G57"/>
    <mergeCell ref="D58:G58"/>
    <mergeCell ref="B61:C61"/>
    <mergeCell ref="D61:G61"/>
    <mergeCell ref="D60:G60"/>
    <mergeCell ref="C67:G67"/>
    <mergeCell ref="B69:G69"/>
    <mergeCell ref="B68:G68"/>
    <mergeCell ref="B62:G62"/>
    <mergeCell ref="B63:G63"/>
    <mergeCell ref="B64:G64"/>
    <mergeCell ref="B65:G65"/>
    <mergeCell ref="B119:E119"/>
    <mergeCell ref="B120:E120"/>
    <mergeCell ref="B121:D121"/>
    <mergeCell ref="A55:J55"/>
    <mergeCell ref="A71:J71"/>
    <mergeCell ref="B51:C51"/>
    <mergeCell ref="D116:F116"/>
    <mergeCell ref="A117:G117"/>
    <mergeCell ref="B118:E118"/>
    <mergeCell ref="D56:G56"/>
    <mergeCell ref="B83:C83"/>
    <mergeCell ref="D84:E84"/>
    <mergeCell ref="H83:J83"/>
    <mergeCell ref="C103:J103"/>
    <mergeCell ref="A90:B90"/>
    <mergeCell ref="H78:J78"/>
    <mergeCell ref="H79:J79"/>
    <mergeCell ref="H80:J80"/>
    <mergeCell ref="F52:G52"/>
    <mergeCell ref="H52:J52"/>
    <mergeCell ref="D53:E53"/>
    <mergeCell ref="A54:J54"/>
    <mergeCell ref="B56:C56"/>
    <mergeCell ref="B57:C57"/>
    <mergeCell ref="B42:C42"/>
    <mergeCell ref="D42:G42"/>
    <mergeCell ref="B43:C43"/>
    <mergeCell ref="D43:G43"/>
    <mergeCell ref="B44:C44"/>
    <mergeCell ref="D44:G44"/>
    <mergeCell ref="B45:C45"/>
    <mergeCell ref="D45:G45"/>
    <mergeCell ref="B46:C46"/>
    <mergeCell ref="D46:G46"/>
    <mergeCell ref="B29:C29"/>
    <mergeCell ref="D29:G29"/>
    <mergeCell ref="C32:G32"/>
    <mergeCell ref="C33:G33"/>
    <mergeCell ref="J32:J33"/>
    <mergeCell ref="B32:B33"/>
    <mergeCell ref="B40:C40"/>
    <mergeCell ref="D40:G40"/>
    <mergeCell ref="B41:C41"/>
    <mergeCell ref="D41:G41"/>
    <mergeCell ref="B34:J34"/>
    <mergeCell ref="B35:J35"/>
    <mergeCell ref="B36:C36"/>
    <mergeCell ref="D36:G36"/>
    <mergeCell ref="B38:C38"/>
    <mergeCell ref="D38:G38"/>
    <mergeCell ref="B39:C39"/>
    <mergeCell ref="D39:G39"/>
    <mergeCell ref="B37:C37"/>
    <mergeCell ref="D37:G37"/>
    <mergeCell ref="A2:J2"/>
    <mergeCell ref="B3:C3"/>
    <mergeCell ref="D3:J3"/>
    <mergeCell ref="B4:C4"/>
    <mergeCell ref="D4:J4"/>
    <mergeCell ref="B5:C5"/>
    <mergeCell ref="D5:J5"/>
    <mergeCell ref="B17:J17"/>
    <mergeCell ref="A18:J18"/>
    <mergeCell ref="D12:E12"/>
    <mergeCell ref="D14:E14"/>
    <mergeCell ref="A15:J15"/>
    <mergeCell ref="B6:C6"/>
    <mergeCell ref="D6:J6"/>
    <mergeCell ref="B7:C7"/>
    <mergeCell ref="D7:J7"/>
    <mergeCell ref="B8:C8"/>
    <mergeCell ref="D8:J8"/>
    <mergeCell ref="C9:J9"/>
    <mergeCell ref="C10:J10"/>
    <mergeCell ref="D11:J11"/>
    <mergeCell ref="G13:J13"/>
    <mergeCell ref="D19:G19"/>
    <mergeCell ref="B20:C20"/>
    <mergeCell ref="D20:G20"/>
    <mergeCell ref="B21:C21"/>
    <mergeCell ref="D21:G21"/>
    <mergeCell ref="B25:C25"/>
    <mergeCell ref="D25:G25"/>
    <mergeCell ref="B26:C26"/>
    <mergeCell ref="D26:G26"/>
    <mergeCell ref="B27:C27"/>
    <mergeCell ref="D27:G27"/>
    <mergeCell ref="B22:C22"/>
    <mergeCell ref="D22:G22"/>
    <mergeCell ref="B23:C23"/>
    <mergeCell ref="D23:G23"/>
    <mergeCell ref="B24:C24"/>
    <mergeCell ref="D24:G24"/>
    <mergeCell ref="B28:C28"/>
    <mergeCell ref="D28:G28"/>
    <mergeCell ref="D66:E66"/>
    <mergeCell ref="B79:C79"/>
    <mergeCell ref="C97:J97"/>
    <mergeCell ref="H62:I62"/>
    <mergeCell ref="H63:I63"/>
    <mergeCell ref="H64:I64"/>
    <mergeCell ref="H65:I65"/>
    <mergeCell ref="H73:J74"/>
    <mergeCell ref="H75:J75"/>
    <mergeCell ref="H76:J76"/>
    <mergeCell ref="H77:J77"/>
    <mergeCell ref="B78:C78"/>
    <mergeCell ref="B82:C82"/>
    <mergeCell ref="H81:J81"/>
    <mergeCell ref="H82:J82"/>
    <mergeCell ref="E73:E74"/>
    <mergeCell ref="F73:F74"/>
    <mergeCell ref="G73:G74"/>
    <mergeCell ref="C70:G70"/>
    <mergeCell ref="H70:J70"/>
    <mergeCell ref="B75:C75"/>
    <mergeCell ref="B76:C76"/>
    <mergeCell ref="B77:C77"/>
  </mergeCells>
  <printOptions horizontalCentered="1"/>
  <pageMargins left="0.15748031496062992" right="0.19685039370078741" top="0.51181102362204722" bottom="0.35433070866141736" header="0.31496062992125984" footer="0.31496062992125984"/>
  <pageSetup paperSize="9" scale="28" fitToHeight="20" orientation="landscape" r:id="rId1"/>
  <headerFooter>
    <oddHeader>&amp;L&amp;"Arial,Pogrubiony"&amp;22
&amp;C&amp;G</oddHeader>
    <oddFooter xml:space="preserve">&amp;C&amp;18Strona &amp;P z &amp;N
</oddFooter>
  </headerFooter>
  <rowBreaks count="7" manualBreakCount="7">
    <brk id="13" max="16383" man="1"/>
    <brk id="29" max="16383" man="1"/>
    <brk id="52" max="16383" man="1"/>
    <brk id="65" max="9" man="1"/>
    <brk id="83" max="16383" man="1"/>
    <brk id="91" max="16383" man="1"/>
    <brk id="103" max="11"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7</vt:i4>
      </vt:variant>
    </vt:vector>
  </HeadingPairs>
  <TitlesOfParts>
    <vt:vector size="12" baseType="lpstr">
      <vt:lpstr>oceniający1</vt:lpstr>
      <vt:lpstr>oceniający2</vt:lpstr>
      <vt:lpstr>OCENIAJĄCY  2.</vt:lpstr>
      <vt:lpstr>Karta wynikowa</vt:lpstr>
      <vt:lpstr>Karta info dla Wnioskodawcy</vt:lpstr>
      <vt:lpstr>'Karta info dla Wnioskodawcy'!Obszar_wydruku</vt:lpstr>
      <vt:lpstr>'Karta wynikowa'!Obszar_wydruku</vt:lpstr>
      <vt:lpstr>oceniający1!Obszar_wydruku</vt:lpstr>
      <vt:lpstr>oceniający2!Obszar_wydruku</vt:lpstr>
      <vt:lpstr>'Karta info dla Wnioskodawcy'!OLE_LINK1</vt:lpstr>
      <vt:lpstr>oceniający1!OLE_LINK1</vt:lpstr>
      <vt:lpstr>oceniający2!OLE_LINK1</vt:lpstr>
    </vt:vector>
  </TitlesOfParts>
  <Company>Urząd Marszałkowski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Bilska, Ewelina</cp:lastModifiedBy>
  <cp:lastPrinted>2018-02-23T14:10:11Z</cp:lastPrinted>
  <dcterms:created xsi:type="dcterms:W3CDTF">2008-04-25T12:39:43Z</dcterms:created>
  <dcterms:modified xsi:type="dcterms:W3CDTF">2018-02-27T07:56:50Z</dcterms:modified>
</cp:coreProperties>
</file>